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mc:AlternateContent xmlns:mc="http://schemas.openxmlformats.org/markup-compatibility/2006">
    <mc:Choice Requires="x15">
      <x15ac:absPath xmlns:x15ac="http://schemas.microsoft.com/office/spreadsheetml/2010/11/ac" url="C:\Users\info\Downloads\"/>
    </mc:Choice>
  </mc:AlternateContent>
  <xr:revisionPtr revIDLastSave="0" documentId="8_{24717353-A652-401E-B141-AB6486F33809}" xr6:coauthVersionLast="47" xr6:coauthVersionMax="47" xr10:uidLastSave="{00000000-0000-0000-0000-000000000000}"/>
  <bookViews>
    <workbookView xWindow="28680" yWindow="-120" windowWidth="29040" windowHeight="15720" xr2:uid="{00000000-000D-0000-FFFF-FFFF00000000}"/>
  </bookViews>
  <sheets>
    <sheet name="Sheet1" sheetId="1" r:id="rId1"/>
  </sheets>
  <calcPr calcId="0"/>
</workbook>
</file>

<file path=xl/sharedStrings.xml><?xml version="1.0" encoding="utf-8"?>
<sst xmlns="http://schemas.openxmlformats.org/spreadsheetml/2006/main" count="497" uniqueCount="305">
  <si>
    <t>Date updated: 3/4/2024</t>
  </si>
  <si>
    <t>YRITWC's Communities Listed in Contaminated Sites</t>
  </si>
  <si>
    <t>Location</t>
  </si>
  <si>
    <t>Latitude/Longitude</t>
  </si>
  <si>
    <t>Primary Type of Contamination</t>
  </si>
  <si>
    <t xml:space="preserve">Other Contaminants Present </t>
  </si>
  <si>
    <t>Quantity</t>
  </si>
  <si>
    <t>Area</t>
  </si>
  <si>
    <t>Date Identified</t>
  </si>
  <si>
    <t>Status of site</t>
  </si>
  <si>
    <t>Completion Status</t>
  </si>
  <si>
    <t xml:space="preserve">Response action previous year and upcoming year </t>
  </si>
  <si>
    <t xml:space="preserve">Alakanuk </t>
  </si>
  <si>
    <t xml:space="preserve">Bone Yard </t>
  </si>
  <si>
    <t xml:space="preserve">5th st </t>
  </si>
  <si>
    <t>62.68750000, 164.6683333</t>
  </si>
  <si>
    <t>Old equipment</t>
  </si>
  <si>
    <t xml:space="preserve">Vechiles, tanks, tires </t>
  </si>
  <si>
    <t xml:space="preserve">51 items dumbed </t>
  </si>
  <si>
    <t xml:space="preserve">2.5 acres </t>
  </si>
  <si>
    <t xml:space="preserve">Active </t>
  </si>
  <si>
    <t>Phase I was conducted on July 7th, 2023.                                   02/27/2024-Phase I is completed</t>
  </si>
  <si>
    <t xml:space="preserve">Native Store </t>
  </si>
  <si>
    <t xml:space="preserve">Mouth of Alakanuk </t>
  </si>
  <si>
    <t>----------------------------------------</t>
  </si>
  <si>
    <t xml:space="preserve">Abondoned </t>
  </si>
  <si>
    <t xml:space="preserve">fuel </t>
  </si>
  <si>
    <t xml:space="preserve">7 building </t>
  </si>
  <si>
    <t>1 acres</t>
  </si>
  <si>
    <t xml:space="preserve">10/2020 Added into inventory 7/11/2022 Updated photos taken of site </t>
  </si>
  <si>
    <t xml:space="preserve">Old BIA School North Bank </t>
  </si>
  <si>
    <t xml:space="preserve">Alakanuk Slough, on North bank </t>
  </si>
  <si>
    <t>asbestos, lead paint, waste from honey buckets</t>
  </si>
  <si>
    <t xml:space="preserve">1 building </t>
  </si>
  <si>
    <t>1 acre</t>
  </si>
  <si>
    <t xml:space="preserve">Cleaned up </t>
  </si>
  <si>
    <t xml:space="preserve">Nonrestrictied use </t>
  </si>
  <si>
    <t xml:space="preserve">10/28/2022 YRITWC was informed that this site has been cleaned up </t>
  </si>
  <si>
    <t xml:space="preserve">Allakaket </t>
  </si>
  <si>
    <t>Allakaket AP&amp;T Generator Building</t>
  </si>
  <si>
    <t xml:space="preserve">Across from airport </t>
  </si>
  <si>
    <t xml:space="preserve">Gasoline </t>
  </si>
  <si>
    <t xml:space="preserve">Unknown </t>
  </si>
  <si>
    <t xml:space="preserve">30x50 sq ft </t>
  </si>
  <si>
    <t xml:space="preserve">active </t>
  </si>
  <si>
    <t xml:space="preserve">2018 - Memo sent to watershed asking for assistance on this site 2024 - Planned visit </t>
  </si>
  <si>
    <t>Allakaket Diesel Facility and Pipeline</t>
  </si>
  <si>
    <t xml:space="preserve">Old Village location </t>
  </si>
  <si>
    <t xml:space="preserve">Diesel </t>
  </si>
  <si>
    <t xml:space="preserve">40x50 sq Ft </t>
  </si>
  <si>
    <t>2018 - Memo sent to watershed asking for assistance on this site 2024 - Planned visit</t>
  </si>
  <si>
    <t>Allakaket Old Gas Station/ Fuel Tank</t>
  </si>
  <si>
    <t xml:space="preserve">Petrolem </t>
  </si>
  <si>
    <t xml:space="preserve">unknown </t>
  </si>
  <si>
    <t xml:space="preserve">30x50 Sq Ft </t>
  </si>
  <si>
    <t xml:space="preserve">Arctic Village </t>
  </si>
  <si>
    <t xml:space="preserve">Old Generator Building </t>
  </si>
  <si>
    <t xml:space="preserve">Along the side of the airport landing strip </t>
  </si>
  <si>
    <t xml:space="preserve">Fuel, batteries, old machinary, </t>
  </si>
  <si>
    <t xml:space="preserve">100 drums, 5 batteries, 10 vehicles, 1 building  </t>
  </si>
  <si>
    <t>2 acres</t>
  </si>
  <si>
    <t xml:space="preserve">7/28/2022 Aerial photos were taken. Talks of potentially getting a phase I of site  </t>
  </si>
  <si>
    <t xml:space="preserve">Public Health Service Building </t>
  </si>
  <si>
    <t xml:space="preserve">Middle of village </t>
  </si>
  <si>
    <t xml:space="preserve">fuel, chlorine, and fluoride </t>
  </si>
  <si>
    <t xml:space="preserve">50ft x 20ft </t>
  </si>
  <si>
    <t xml:space="preserve">7/28/2022 updated photos were taken of site </t>
  </si>
  <si>
    <t xml:space="preserve">Washeteria Tank </t>
  </si>
  <si>
    <t xml:space="preserve">Next to the school </t>
  </si>
  <si>
    <t xml:space="preserve">Fuel Spill </t>
  </si>
  <si>
    <t xml:space="preserve">Fuel </t>
  </si>
  <si>
    <t>1 tank</t>
  </si>
  <si>
    <t xml:space="preserve">15ft x 15ft </t>
  </si>
  <si>
    <t xml:space="preserve">7/28/2022 updated photos </t>
  </si>
  <si>
    <t xml:space="preserve">Beaver </t>
  </si>
  <si>
    <t xml:space="preserve">BIA School </t>
  </si>
  <si>
    <t xml:space="preserve">400 C street </t>
  </si>
  <si>
    <t xml:space="preserve">Abestos, Lead, Petroleum </t>
  </si>
  <si>
    <t>8/2022 Limited Hazardous Building Materials Inventory was done                                                                      1/18/2024 In summer of 2023 the building was demolished by NORTEC falicitated by Fish and Wildlife</t>
  </si>
  <si>
    <t xml:space="preserve">Chevak </t>
  </si>
  <si>
    <t>Old Fuel Bladder</t>
  </si>
  <si>
    <t>Fuel(UNK if diesal or gasoline)</t>
  </si>
  <si>
    <t>Fuel</t>
  </si>
  <si>
    <t>2007, brought to our attention again Febuaury 2024</t>
  </si>
  <si>
    <t>2/27/2024- Located on the same property as Old Dumpsite,  PM is working on New TBA application to include on current TBA project.</t>
  </si>
  <si>
    <t>Old Lagoon/ Lake/ Dumpsite</t>
  </si>
  <si>
    <t>61.525972927, -165.586611616</t>
  </si>
  <si>
    <t xml:space="preserve">Sewage </t>
  </si>
  <si>
    <t>Soild waste</t>
  </si>
  <si>
    <t>unknown</t>
  </si>
  <si>
    <t xml:space="preserve">330 ft x 300 ft </t>
  </si>
  <si>
    <t>9/12/23 Filled out the eligibility form. Upcoming in 2024 is applying to the Targeted Brownfield Assessment                                                  2/27/2024-TBA was awarded, three more "dumpsites" were added to the site, they are located on the same property, and PM is working on New TBA application to include on current project.</t>
  </si>
  <si>
    <t>Old School Building</t>
  </si>
  <si>
    <t>61.528185596,-165.586272560</t>
  </si>
  <si>
    <t xml:space="preserve">Abandoned </t>
  </si>
  <si>
    <t xml:space="preserve">300ft x 300ft </t>
  </si>
  <si>
    <t xml:space="preserve">9/23 Was told it was cleaned-up </t>
  </si>
  <si>
    <t>Old School Tank Farm</t>
  </si>
  <si>
    <t>61.528512330	-165.587517946</t>
  </si>
  <si>
    <t xml:space="preserve">Fort Yukon </t>
  </si>
  <si>
    <t xml:space="preserve">School  </t>
  </si>
  <si>
    <t xml:space="preserve">Petroleum </t>
  </si>
  <si>
    <t xml:space="preserve">06/06/2023- Tankfarm outisde school had slight leakage, a industry standard spill tarp is put underneath the leak. Ben Brandeberry didn't observe any soil staining in other areas. </t>
  </si>
  <si>
    <t xml:space="preserve">Old Landfill </t>
  </si>
  <si>
    <t xml:space="preserve">solid waste </t>
  </si>
  <si>
    <t>10 acres</t>
  </si>
  <si>
    <t xml:space="preserve">06/06/2023- Land fill has been covered and is currently inactive. Some trash is on the road into the main landfill area. Signs and fencing have been put up to deter future dumping. </t>
  </si>
  <si>
    <t xml:space="preserve">Crowley Tank Farm </t>
  </si>
  <si>
    <t>2acres</t>
  </si>
  <si>
    <t>06/06/2023- Tank Farm has been completely removed. unknown if soil excavation took place. The site is now home to 5 monitering wells.</t>
  </si>
  <si>
    <t xml:space="preserve">BLM Fuel Storage </t>
  </si>
  <si>
    <t xml:space="preserve">50ftx50ft </t>
  </si>
  <si>
    <t>06/06/2023- BLM fuel storage was visited. Site didn't have any soil staining on ground or fuel smell.'</t>
  </si>
  <si>
    <t xml:space="preserve">Galena </t>
  </si>
  <si>
    <t>Abandoned Child Services bldg</t>
  </si>
  <si>
    <t>HBM</t>
  </si>
  <si>
    <t>06/14/2023- Abdandoned Child Services building. Is located behind the Fish and Wildlife building. Currently owned by Gana-A'Yoo. Was reportingly built in the 50s, may be newer. Windows and door are boarded up to deter trespassers. Possible lead paint. Was abandoned after 2013 flood moved the building 2-5 feet away from the road. May need Phase 1 in future</t>
  </si>
  <si>
    <t>Abandoned Yukon River Inn</t>
  </si>
  <si>
    <t>Unknown</t>
  </si>
  <si>
    <t>Potential</t>
  </si>
  <si>
    <t>06/14/2023- Located on private property. Artic entry is removed from the buidling. Main concern is that it is an eyesore in Galenas downtown.</t>
  </si>
  <si>
    <t xml:space="preserve">Abandoned Store </t>
  </si>
  <si>
    <t xml:space="preserve">06/14/2023- Private property, building is abandoned. White building on the side of the store is being held up by two trees. Cieling tiles have fallen out of place. </t>
  </si>
  <si>
    <t xml:space="preserve">Fish Plant </t>
  </si>
  <si>
    <t>06/14/2023-Fish Plant has been demolished and removed. Currently site is a concrete pad where the building was and has scattered scrap metal. Community does not have fears over hazardous building material. Galena Environmental Coordinator, Brook Sanderson, may be interested in pursuing a phase 1 assessment when Tribe has capacity.</t>
  </si>
  <si>
    <t>Grayling</t>
  </si>
  <si>
    <t>Native Store USTs</t>
  </si>
  <si>
    <t>North Side of "C" Street, Between 2nd &amp; 3rd Streets</t>
  </si>
  <si>
    <t>62.905015, -160.065396.</t>
  </si>
  <si>
    <t xml:space="preserve">Gasoline, Diesel </t>
  </si>
  <si>
    <t xml:space="preserve">9/27/2022 - visted Grayling to get a history of site10/27/2022 Eligbility form complete. Plans of phase II on site                               02/27/24- Grayling Phase II completed 0/2/15/2024 DBAC application was submited </t>
  </si>
  <si>
    <t>Hooper Bay</t>
  </si>
  <si>
    <t>Old Washeteria/Tank Farm</t>
  </si>
  <si>
    <t>Possible Petroleum or Hazardous Materials</t>
  </si>
  <si>
    <t xml:space="preserve">45 ft x 75 ft x 25 ft </t>
  </si>
  <si>
    <t>05/15/2023-Abandoned and City Owned+ Paimut Tribe owned. Renovating for Paimut tribe meeting location. Little fear about Hazardous Building Material. Tank Farm emptied and then moved to Junkyard. Building will most likely be cleaned and in use in near future.</t>
  </si>
  <si>
    <t>Junkyard, Sewage Lagoon</t>
  </si>
  <si>
    <t>Solid Waste</t>
  </si>
  <si>
    <t>3 arcers ~</t>
  </si>
  <si>
    <t>Active</t>
  </si>
  <si>
    <t>05/15/2023- Legal dump, Lagoon breech immenint with flood or storm. Divit in lagoon boundary visible from Junkyard</t>
  </si>
  <si>
    <t>Bunker/Old Lagoon</t>
  </si>
  <si>
    <t>Solid Waste, Sewage</t>
  </si>
  <si>
    <t>05/15/2023- Still in use, landfill on other side of lagoon</t>
  </si>
  <si>
    <t>Blueberry Hill Sewage Lagoon</t>
  </si>
  <si>
    <t>05/15/2023- Visited during site visit, still pretty covered in snow. Original sewage lagoon covered and converted into dirt pile. Trash and other white goods surrond property after Typhoon Merbok</t>
  </si>
  <si>
    <t>Abandoned Sewage Bunker</t>
  </si>
  <si>
    <t>9 scattered around town</t>
  </si>
  <si>
    <t>8ft by 10 ft</t>
  </si>
  <si>
    <t>active</t>
  </si>
  <si>
    <t xml:space="preserve">05/15/2023- Visited Hooper Bay. Bunkers are still there. Typhoon Merbok caused some of the bunkers to turn over, and moved them from thier previous location </t>
  </si>
  <si>
    <t xml:space="preserve">Hughes </t>
  </si>
  <si>
    <t xml:space="preserve">School Tank Farm </t>
  </si>
  <si>
    <t>110 Front Street</t>
  </si>
  <si>
    <t>66.045785, -154.259010</t>
  </si>
  <si>
    <t>fuel</t>
  </si>
  <si>
    <r>
      <rPr>
        <b/>
        <sz val="10"/>
        <color theme="1"/>
        <rFont val="Arial"/>
      </rPr>
      <t>1/19/2023</t>
    </r>
    <r>
      <rPr>
        <sz val="10"/>
        <color theme="1"/>
        <rFont val="Arial"/>
      </rPr>
      <t xml:space="preserve"> A phone meeting was called about moving forward on-site.        </t>
    </r>
    <r>
      <rPr>
        <b/>
        <sz val="10"/>
        <color theme="1"/>
        <rFont val="Arial"/>
      </rPr>
      <t>3/24/2023</t>
    </r>
    <r>
      <rPr>
        <sz val="10"/>
        <color theme="1"/>
        <rFont val="Arial"/>
      </rPr>
      <t xml:space="preserve"> Awarded the Target Brownfield Assessment (TBA). </t>
    </r>
    <r>
      <rPr>
        <b/>
        <sz val="10"/>
        <color theme="1"/>
        <rFont val="Arial"/>
      </rPr>
      <t>7/17/2023</t>
    </r>
    <r>
      <rPr>
        <sz val="10"/>
        <color theme="1"/>
        <rFont val="Arial"/>
      </rPr>
      <t xml:space="preserve"> Contractors did a site visit and community meetings. </t>
    </r>
    <r>
      <rPr>
        <b/>
        <sz val="10"/>
        <color theme="1"/>
        <rFont val="Arial"/>
      </rPr>
      <t>9/27/23</t>
    </r>
    <r>
      <rPr>
        <sz val="10"/>
        <color theme="1"/>
        <rFont val="Arial"/>
      </rPr>
      <t xml:space="preserve"> Phase II was canceled and moved to 2024. </t>
    </r>
  </si>
  <si>
    <t xml:space="preserve">Huslia </t>
  </si>
  <si>
    <t xml:space="preserve">Old Barge site </t>
  </si>
  <si>
    <t>65.693462,-156.387164</t>
  </si>
  <si>
    <t>oil</t>
  </si>
  <si>
    <t xml:space="preserve">Vehicles </t>
  </si>
  <si>
    <t xml:space="preserve">unknon </t>
  </si>
  <si>
    <t xml:space="preserve">3.5 acres </t>
  </si>
  <si>
    <t>July 18th, 2023 Phase I was conducted                                   02/27/2024- Phase I completed</t>
  </si>
  <si>
    <t xml:space="preserve"> </t>
  </si>
  <si>
    <t xml:space="preserve">Koyukuk </t>
  </si>
  <si>
    <t>Koyukuk City Bulk Fuel Facility</t>
  </si>
  <si>
    <t>Behind the backhaul staging area for alluminum cans and used propane cylinders</t>
  </si>
  <si>
    <t>06/13/2023- Two fuel tanks are remaining,behind the backhaul staging area. Both tanks appear to be 10,000 gal, empty, and site is overgrown with brush</t>
  </si>
  <si>
    <t>Koyukuk City Generator</t>
  </si>
  <si>
    <t xml:space="preserve">Across from School </t>
  </si>
  <si>
    <t>--------------------------------------</t>
  </si>
  <si>
    <t xml:space="preserve">Uknown </t>
  </si>
  <si>
    <t xml:space="preserve">06/13/2023- There was a historic spill that took place in front of the Old Generator Building and  ADEC had excavated the soil. Inside the building represented clear environmental hazards. Buckets of used oil, a trash bin full of used oil, 3 old diesel generators, three bags of contaminated soil that were no longer contained, some e-waste, and the floor was saturated in used oil. Hazel reported this was a high priority for Koyukuk, but lack of capacity and funding is making cleanup difficult. </t>
  </si>
  <si>
    <t>Koyukuk Pipe Spill</t>
  </si>
  <si>
    <t>Next to School</t>
  </si>
  <si>
    <t xml:space="preserve">06/13/2023-Ben Brandeberry was not able to locate the pipespill </t>
  </si>
  <si>
    <t>Koyukuk Sewage Lagoon</t>
  </si>
  <si>
    <t>Behind washeteria, next to YKSD Bulk fuel storage facility</t>
  </si>
  <si>
    <t xml:space="preserve">06/13/2023- During flooding some pipes experiance backflow from sewage lagoon, also occuring due to pipes freezing in winter. Main concern is that the sewage lagoon is overgrown with willows and other brush. City is looking into brush clearing services. </t>
  </si>
  <si>
    <t>Koyukuk Washeteria Pipe</t>
  </si>
  <si>
    <t xml:space="preserve">Behind Washeteria </t>
  </si>
  <si>
    <t>-------------------------------------</t>
  </si>
  <si>
    <t xml:space="preserve">Human Waste </t>
  </si>
  <si>
    <t>06/13/2023- No visible obstructions or leaks.</t>
  </si>
  <si>
    <t>Koyukuk YSKD Bulk Fuel Facility</t>
  </si>
  <si>
    <t xml:space="preserve">Behind School </t>
  </si>
  <si>
    <t>06/13/2023- Removed and ground have been leveled. Community plans on putting a playground here. Environmental Coordinator is concerned about proximity to another Bulk Fuel Facility and a potential unknown petroelum contamination</t>
  </si>
  <si>
    <t>Mentasta</t>
  </si>
  <si>
    <t>Post Office</t>
  </si>
  <si>
    <t>Diesal</t>
  </si>
  <si>
    <t>actiive</t>
  </si>
  <si>
    <t>09/18/2023- On the Village visit to mentasta Marvin showed Ben and Jordan the post office/old tribal hall where a 300 gallon diesal tank tipped over. Soil underneath and effected by the spill has since been removed. Signs of petroleum contamination still visible on wood outside of building.</t>
  </si>
  <si>
    <t>Fish Creek Military Dump Site</t>
  </si>
  <si>
    <t>Petroleum</t>
  </si>
  <si>
    <t>scrap and white goods</t>
  </si>
  <si>
    <t>09/18/2023- Ben Brandeberry and Jordan Finney visited this site on the Village visit. There they observed 5 visible drums and other trash items. Marvin reported that this was a old military dumpsite. 55 gal drums are bent, but not fully crushed. Next spring YRITWC brownfields would like to make another  Mentasta trip to go back to the site before the leaves return for ariel photos and a possible LiDAR Survey to better characterize the site. Fish Creek is a salmon spawning stream and YRITWC may collect some water samples to determine if contaminats from the military dump site and leeching into the stream.</t>
  </si>
  <si>
    <t>Eagle Creek Trail Illegal Dumpsite</t>
  </si>
  <si>
    <t>Entrance to eagle creek trail</t>
  </si>
  <si>
    <t>White Goods</t>
  </si>
  <si>
    <t>09/18/2023- Ben Brandeberry and Jordan Finney on their village visit to Mentasta were led to this site by Marvin, EPA for Mentasta. The site was orginally started by a group of hunters that dumped trash here. Over the years the community, hunters, and visitors continued to illegally dump here. The village in recent past removed all surface trash and the site is clear of trash and other debri. The surface soil layer was also reported to be removed. Primary concern expressed by marvin is that there are "sink holes' in the area he belives to be created by waste drums buried in the ground. Only one fifty-five gallon drum was observed on site. Next spring YRITWC brownfields plans to go back to the site before the leaves return for ariel photos and a possible LiDAR Survey in a attempt to find more drums.</t>
  </si>
  <si>
    <t xml:space="preserve">Rampart </t>
  </si>
  <si>
    <t xml:space="preserve">Rampart School </t>
  </si>
  <si>
    <t>Tracts 2A/2B of USS3677, Rampart, AK 99767</t>
  </si>
  <si>
    <t>65.504990, -150.169990</t>
  </si>
  <si>
    <t xml:space="preserve">Oil </t>
  </si>
  <si>
    <t xml:space="preserve">2000 gallon </t>
  </si>
  <si>
    <t xml:space="preserve">Previously work done on this site was a phase II was conducted in 2019 and an environmental management plan. No other work has been done. YRITWC visited the site on August 17, 2023. Updated photos were taken and an interest was shown in potentially getting an ABCA done to move toward cleanup. </t>
  </si>
  <si>
    <t xml:space="preserve">Rampart Tanker Rollover Airport Road </t>
  </si>
  <si>
    <t>Airport Road; Lot 1 Block 2 USS 5049, Rampart, AK 99767</t>
  </si>
  <si>
    <t>65.509017, -150.159167</t>
  </si>
  <si>
    <t xml:space="preserve">gasoline </t>
  </si>
  <si>
    <t xml:space="preserve">4000 gallons </t>
  </si>
  <si>
    <t xml:space="preserve">Visted on Augusut 17, 2023. Was told the site was cleaned-up. It was overgrown with vegetation. </t>
  </si>
  <si>
    <t>Russian Mission</t>
  </si>
  <si>
    <t xml:space="preserve">City Office </t>
  </si>
  <si>
    <t>5111 Main Street, Russian Mission, AK 99657</t>
  </si>
  <si>
    <t>61.785, -161.320278</t>
  </si>
  <si>
    <t>None</t>
  </si>
  <si>
    <t>02/27/2024- HBMI completed Fall 2023, found no HBM in the building</t>
  </si>
  <si>
    <t>Tribal Hall</t>
  </si>
  <si>
    <t>unk</t>
  </si>
  <si>
    <t xml:space="preserve">02/27/2024- HBMI planned for Spring 2024 through NORTEC. DBAC was also applied for the cleanup in case it is needed after the assessment </t>
  </si>
  <si>
    <t>Scammon Bay</t>
  </si>
  <si>
    <t>Asikunik Corporation Old Tank Farm</t>
  </si>
  <si>
    <t>66.8436, -165.5878</t>
  </si>
  <si>
    <t>Pertroleum</t>
  </si>
  <si>
    <t>DRO</t>
  </si>
  <si>
    <t>02/27/2024- Working with NVSB and FEMA a eligibility has been sent to the ADEC requetsting a State {ertroleum Determination Letter to conduct and Phase I in the upcoming field season,</t>
  </si>
  <si>
    <t xml:space="preserve">St. Mary's </t>
  </si>
  <si>
    <t xml:space="preserve">Yukon Traders old store </t>
  </si>
  <si>
    <t xml:space="preserve">2 adjacent lots in town </t>
  </si>
  <si>
    <t xml:space="preserve">GRO </t>
  </si>
  <si>
    <t xml:space="preserve">Depri </t>
  </si>
  <si>
    <t>9/26/2022- Email exchanges have been made about the site, added to our inventory, and will work on on-site assessments within the coming years. 8/30/230 Phase I was completed. Plans to conduct a Phase II are being discussed                                            02/14/2024- DBAC application completed and submitted to ADEC</t>
  </si>
  <si>
    <t xml:space="preserve">St. Michaels </t>
  </si>
  <si>
    <t xml:space="preserve">Saint Michaels Former Airstrip </t>
  </si>
  <si>
    <t>Old Airport Way, Saint Michael, AK 99659</t>
  </si>
  <si>
    <t>63.482500, -162.030300</t>
  </si>
  <si>
    <t xml:space="preserve">DRO </t>
  </si>
  <si>
    <t>RRO</t>
  </si>
  <si>
    <t>Listed as an upcoming village visit 2024</t>
  </si>
  <si>
    <t>Bakery</t>
  </si>
  <si>
    <t xml:space="preserve">Near Catholic Church </t>
  </si>
  <si>
    <t>------------------------------------</t>
  </si>
  <si>
    <t xml:space="preserve">Potentally lead paint </t>
  </si>
  <si>
    <t xml:space="preserve">Potentally Asbestos </t>
  </si>
  <si>
    <t>10m</t>
  </si>
  <si>
    <t>listed as an upcoming village visit 2024</t>
  </si>
  <si>
    <t xml:space="preserve">BSSD Tank Farm </t>
  </si>
  <si>
    <t xml:space="preserve">Barracks Steet </t>
  </si>
  <si>
    <t>100 ft sq</t>
  </si>
  <si>
    <t xml:space="preserve">Drum Fill Road </t>
  </si>
  <si>
    <t xml:space="preserve">Runs Behind AC store across Airport road to Old airstrip </t>
  </si>
  <si>
    <t xml:space="preserve">Straight Arrow Building </t>
  </si>
  <si>
    <t>NE of Commissary, SW of AVEC fuel storage tanks</t>
  </si>
  <si>
    <t xml:space="preserve">Debris </t>
  </si>
  <si>
    <t xml:space="preserve">100 ft sq approx. </t>
  </si>
  <si>
    <t>Former AC Gas Station / Tar Pit</t>
  </si>
  <si>
    <t>255 Main Street</t>
  </si>
  <si>
    <t xml:space="preserve">Tar pit </t>
  </si>
  <si>
    <t>70 ft x 40ft</t>
  </si>
  <si>
    <t xml:space="preserve">Stebbins </t>
  </si>
  <si>
    <t xml:space="preserve">AVEC Tank Farm </t>
  </si>
  <si>
    <t>Terminal St. &amp; Southern St.</t>
  </si>
  <si>
    <t xml:space="preserve">unknonw </t>
  </si>
  <si>
    <t xml:space="preserve">uknown </t>
  </si>
  <si>
    <t>Spill Near School</t>
  </si>
  <si>
    <t>Near Boat Storage Area</t>
  </si>
  <si>
    <t>3/4 Acres</t>
  </si>
  <si>
    <t>Former Fuel Pump House</t>
  </si>
  <si>
    <t>Along bank of Norton Sound</t>
  </si>
  <si>
    <t>63.521720860, -162.290120363</t>
  </si>
  <si>
    <t>50 -100 ft</t>
  </si>
  <si>
    <t xml:space="preserve">Tanacross </t>
  </si>
  <si>
    <t xml:space="preserve">Old BIA School </t>
  </si>
  <si>
    <t>Lot 5 Block 5 of USS 3726 Townsite</t>
  </si>
  <si>
    <t>N 63.83, W 143.54</t>
  </si>
  <si>
    <t xml:space="preserve">Potenally Lead </t>
  </si>
  <si>
    <t xml:space="preserve">Potenally Asbesots </t>
  </si>
  <si>
    <t xml:space="preserve">1.6 acres </t>
  </si>
  <si>
    <t xml:space="preserve">9/19/23 Staff visited Tanancross village but no staff was available to talk about moving forward on this site. </t>
  </si>
  <si>
    <t xml:space="preserve">Venetie </t>
  </si>
  <si>
    <t>Venetie Current Dump</t>
  </si>
  <si>
    <t>Near the end of the old aiport</t>
  </si>
  <si>
    <t xml:space="preserve">Soild waste </t>
  </si>
  <si>
    <t>White products</t>
  </si>
  <si>
    <t xml:space="preserve">4 Acres </t>
  </si>
  <si>
    <t>7/26/2022- Staff visited site and got updated photos, and asked if there is any resue plan for the future.</t>
  </si>
  <si>
    <t>Venetie Old BIA School</t>
  </si>
  <si>
    <t xml:space="preserve">By new school and city office </t>
  </si>
  <si>
    <t xml:space="preserve">Potentally Lead </t>
  </si>
  <si>
    <t>Potentally Asbestos</t>
  </si>
  <si>
    <t xml:space="preserve">30 ft x 30ft </t>
  </si>
  <si>
    <t xml:space="preserve">7/26/2022- Staff visited the site and got updated photos, and asked if there is any rescue plan for the future. Have talked about potentially starting working on site HBMI </t>
  </si>
  <si>
    <t>Venetie Old Generator House</t>
  </si>
  <si>
    <t>Along airport strip</t>
  </si>
  <si>
    <t>30ft x 30ft</t>
  </si>
  <si>
    <t>Venetie Old Sewage Lagoon</t>
  </si>
  <si>
    <t>Next to Washeteria</t>
  </si>
  <si>
    <t xml:space="preserve">35ft x 35ft </t>
  </si>
  <si>
    <t>Venetie Recycling Center</t>
  </si>
  <si>
    <t>Located in middle of village.</t>
  </si>
  <si>
    <t xml:space="preserve">Batteries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</si>
</sst>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yyyy"/>
  </numFmts>
  <fonts count="14">
    <font>
      <sz val="10"/>
      <color rgb="FF000000"/>
      <name val="Arial"/>
      <scheme val="minor"/>
    </font>
    <font>
      <b/>
      <u/>
      <sz val="10"/>
      <color theme="1"/>
      <name val="Arial"/>
    </font>
    <font>
      <b/>
      <u/>
      <sz val="10"/>
      <color theme="1"/>
      <name val="Arial"/>
    </font>
    <font>
      <b/>
      <u/>
      <sz val="10"/>
      <color theme="1"/>
      <name val="Arial"/>
    </font>
    <font>
      <b/>
      <u/>
      <sz val="10"/>
      <color theme="1"/>
      <name val="Arial"/>
    </font>
    <font>
      <b/>
      <u/>
      <sz val="10"/>
      <color theme="1"/>
      <name val="Arial"/>
    </font>
    <font>
      <b/>
      <u/>
      <sz val="10"/>
      <color theme="1"/>
      <name val="Arial"/>
    </font>
    <font>
      <sz val="10"/>
      <color theme="1"/>
      <name val="Arial"/>
      <scheme val="minor"/>
    </font>
    <font>
      <b/>
      <sz val="12"/>
      <color rgb="FF000000"/>
      <name val="&quot;Times New Roman&quot;"/>
    </font>
    <font>
      <sz val="10"/>
      <color rgb="FF000000"/>
      <name val="Arial"/>
    </font>
    <font>
      <sz val="12"/>
      <color rgb="FF000000"/>
      <name val="&quot;Times New Roman&quot;"/>
    </font>
    <font>
      <sz val="11"/>
      <color rgb="FF000000"/>
      <name val="&quot;Times New Roman&quot;"/>
    </font>
    <font>
      <b/>
      <sz val="10"/>
      <color theme="1"/>
      <name val="Arial"/>
    </font>
    <font>
      <sz val="10"/>
      <color theme="1"/>
      <name val="Arial"/>
    </font>
  </fonts>
  <fills count="26">
    <fill>
      <patternFill patternType="none"/>
    </fill>
    <fill>
      <patternFill patternType="gray125"/>
    </fill>
    <fill>
      <patternFill patternType="solid">
        <fgColor rgb="FFCFE2F3"/>
        <bgColor rgb="FFCFE2F3"/>
      </patternFill>
    </fill>
    <fill>
      <patternFill patternType="solid">
        <fgColor rgb="FF8BC34A"/>
        <bgColor rgb="FF8BC34A"/>
      </patternFill>
    </fill>
    <fill>
      <patternFill patternType="solid">
        <fgColor rgb="FFFFFFFF"/>
        <bgColor rgb="FFFFFFFF"/>
      </patternFill>
    </fill>
    <fill>
      <patternFill patternType="solid">
        <fgColor rgb="FFEEF7E3"/>
        <bgColor rgb="FFEEF7E3"/>
      </patternFill>
    </fill>
    <fill>
      <patternFill patternType="solid">
        <fgColor rgb="FFFFD966"/>
        <bgColor rgb="FFFFD966"/>
      </patternFill>
    </fill>
    <fill>
      <patternFill patternType="solid">
        <fgColor rgb="FFFFF2CC"/>
        <bgColor rgb="FFFFF2CC"/>
      </patternFill>
    </fill>
    <fill>
      <patternFill patternType="solid">
        <fgColor rgb="FF8989EB"/>
        <bgColor rgb="FF8989EB"/>
      </patternFill>
    </fill>
    <fill>
      <patternFill patternType="solid">
        <fgColor rgb="FFE8E7FC"/>
        <bgColor rgb="FFE8E7FC"/>
      </patternFill>
    </fill>
    <fill>
      <patternFill patternType="solid">
        <fgColor rgb="FF5B95F9"/>
        <bgColor rgb="FF5B95F9"/>
      </patternFill>
    </fill>
    <fill>
      <patternFill patternType="solid">
        <fgColor rgb="FF4DD0E1"/>
        <bgColor rgb="FF4DD0E1"/>
      </patternFill>
    </fill>
    <fill>
      <patternFill patternType="solid">
        <fgColor rgb="FFE0F7FA"/>
        <bgColor rgb="FFE0F7FA"/>
      </patternFill>
    </fill>
    <fill>
      <patternFill patternType="solid">
        <fgColor rgb="FFF46524"/>
        <bgColor rgb="FFF46524"/>
      </patternFill>
    </fill>
    <fill>
      <patternFill patternType="solid">
        <fgColor rgb="FFFFE6DD"/>
        <bgColor rgb="FFFFE6DD"/>
      </patternFill>
    </fill>
    <fill>
      <patternFill patternType="solid">
        <fgColor rgb="FFE8F0FE"/>
        <bgColor rgb="FFE8F0FE"/>
      </patternFill>
    </fill>
    <fill>
      <patternFill patternType="solid">
        <fgColor rgb="FF26A69A"/>
        <bgColor rgb="FF26A69A"/>
      </patternFill>
    </fill>
    <fill>
      <patternFill patternType="solid">
        <fgColor rgb="FFCCA677"/>
        <bgColor rgb="FFCCA677"/>
      </patternFill>
    </fill>
    <fill>
      <patternFill patternType="solid">
        <fgColor rgb="FF78909C"/>
        <bgColor rgb="FF78909C"/>
      </patternFill>
    </fill>
    <fill>
      <patternFill patternType="solid">
        <fgColor rgb="FFFF0000"/>
        <bgColor rgb="FFFF0000"/>
      </patternFill>
    </fill>
    <fill>
      <patternFill patternType="solid">
        <fgColor rgb="FFF7CB4D"/>
        <bgColor rgb="FFF7CB4D"/>
      </patternFill>
    </fill>
    <fill>
      <patternFill patternType="solid">
        <fgColor rgb="FFFEF8E3"/>
        <bgColor rgb="FFFEF8E3"/>
      </patternFill>
    </fill>
    <fill>
      <patternFill patternType="solid">
        <fgColor rgb="FF00FF00"/>
        <bgColor rgb="FF00FF00"/>
      </patternFill>
    </fill>
    <fill>
      <patternFill patternType="solid">
        <fgColor rgb="FF00FFFF"/>
        <bgColor rgb="FF00FFFF"/>
      </patternFill>
    </fill>
    <fill>
      <patternFill patternType="solid">
        <fgColor rgb="FFF8F2EB"/>
        <bgColor rgb="FFF8F2EB"/>
      </patternFill>
    </fill>
    <fill>
      <patternFill patternType="solid">
        <fgColor rgb="FFE91D63"/>
        <bgColor rgb="FFE91D63"/>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53">
    <xf numFmtId="0" fontId="0" fillId="0" borderId="0" xfId="0"/>
    <xf numFmtId="0" fontId="2" fillId="0" borderId="1" xfId="0" applyFont="1" applyBorder="1" applyAlignment="1">
      <alignment wrapText="1"/>
    </xf>
    <xf numFmtId="0" fontId="3" fillId="0" borderId="2" xfId="0" applyFont="1" applyBorder="1"/>
    <xf numFmtId="0" fontId="4" fillId="0" borderId="2" xfId="0" applyFont="1" applyBorder="1" applyAlignment="1">
      <alignment wrapText="1"/>
    </xf>
    <xf numFmtId="0" fontId="5" fillId="0" borderId="2" xfId="0" applyFont="1" applyBorder="1" applyAlignment="1">
      <alignment wrapText="1"/>
    </xf>
    <xf numFmtId="0" fontId="6" fillId="0" borderId="2" xfId="0" applyFont="1" applyBorder="1" applyAlignment="1">
      <alignment horizontal="center" wrapText="1"/>
    </xf>
    <xf numFmtId="0" fontId="7" fillId="4" borderId="0" xfId="0" applyFont="1" applyFill="1" applyAlignment="1">
      <alignment wrapText="1"/>
    </xf>
    <xf numFmtId="0" fontId="8" fillId="4" borderId="0" xfId="0" applyFont="1" applyFill="1" applyAlignment="1">
      <alignment wrapText="1"/>
    </xf>
    <xf numFmtId="164" fontId="7" fillId="4" borderId="0" xfId="0" applyNumberFormat="1" applyFont="1" applyFill="1" applyAlignment="1">
      <alignment wrapText="1"/>
    </xf>
    <xf numFmtId="0" fontId="7" fillId="5" borderId="0" xfId="0" applyFont="1" applyFill="1" applyAlignment="1">
      <alignment wrapText="1"/>
    </xf>
    <xf numFmtId="164" fontId="7" fillId="5" borderId="0" xfId="0" applyNumberFormat="1" applyFont="1" applyFill="1" applyAlignment="1">
      <alignment wrapText="1"/>
    </xf>
    <xf numFmtId="0" fontId="7" fillId="0" borderId="0" xfId="0" applyFont="1" applyAlignment="1">
      <alignment wrapText="1"/>
    </xf>
    <xf numFmtId="14" fontId="7" fillId="4" borderId="0" xfId="0" applyNumberFormat="1" applyFont="1" applyFill="1" applyAlignment="1">
      <alignment wrapText="1"/>
    </xf>
    <xf numFmtId="0" fontId="7" fillId="7" borderId="0" xfId="0" applyFont="1" applyFill="1" applyAlignment="1">
      <alignment wrapText="1"/>
    </xf>
    <xf numFmtId="14" fontId="7" fillId="7" borderId="0" xfId="0" applyNumberFormat="1" applyFont="1" applyFill="1" applyAlignment="1">
      <alignment wrapText="1"/>
    </xf>
    <xf numFmtId="0" fontId="9" fillId="7" borderId="0" xfId="0" applyFont="1" applyFill="1" applyAlignment="1">
      <alignment horizontal="left" wrapText="1"/>
    </xf>
    <xf numFmtId="0" fontId="9" fillId="4" borderId="0" xfId="0" applyFont="1" applyFill="1" applyAlignment="1">
      <alignment horizontal="left" wrapText="1"/>
    </xf>
    <xf numFmtId="0" fontId="7" fillId="9" borderId="0" xfId="0" applyFont="1" applyFill="1" applyAlignment="1">
      <alignment wrapText="1"/>
    </xf>
    <xf numFmtId="14" fontId="7" fillId="9" borderId="0" xfId="0" applyNumberFormat="1" applyFont="1" applyFill="1" applyAlignment="1">
      <alignment wrapText="1"/>
    </xf>
    <xf numFmtId="0" fontId="7" fillId="12" borderId="0" xfId="0" applyFont="1" applyFill="1" applyAlignment="1">
      <alignment wrapText="1"/>
    </xf>
    <xf numFmtId="14" fontId="7" fillId="12" borderId="0" xfId="0" applyNumberFormat="1" applyFont="1" applyFill="1" applyAlignment="1">
      <alignment wrapText="1"/>
    </xf>
    <xf numFmtId="0" fontId="7" fillId="14" borderId="0" xfId="0" applyFont="1" applyFill="1" applyAlignment="1">
      <alignment wrapText="1"/>
    </xf>
    <xf numFmtId="14" fontId="7" fillId="14" borderId="0" xfId="0" applyNumberFormat="1" applyFont="1" applyFill="1" applyAlignment="1">
      <alignment wrapText="1"/>
    </xf>
    <xf numFmtId="0" fontId="7" fillId="15" borderId="0" xfId="0" applyFont="1" applyFill="1" applyAlignment="1">
      <alignment wrapText="1"/>
    </xf>
    <xf numFmtId="14" fontId="7" fillId="15" borderId="0" xfId="0" applyNumberFormat="1" applyFont="1" applyFill="1" applyAlignment="1">
      <alignment wrapText="1"/>
    </xf>
    <xf numFmtId="0" fontId="7" fillId="3" borderId="0" xfId="0" applyFont="1" applyFill="1" applyAlignment="1">
      <alignment wrapText="1"/>
    </xf>
    <xf numFmtId="0" fontId="7" fillId="4" borderId="0" xfId="0" applyFont="1" applyFill="1" applyAlignment="1">
      <alignment horizontal="left" wrapText="1"/>
    </xf>
    <xf numFmtId="0" fontId="7" fillId="0" borderId="0" xfId="0" applyFont="1"/>
    <xf numFmtId="164" fontId="7" fillId="12" borderId="0" xfId="0" applyNumberFormat="1" applyFont="1" applyFill="1" applyAlignment="1">
      <alignment wrapText="1"/>
    </xf>
    <xf numFmtId="0" fontId="7" fillId="21" borderId="0" xfId="0" applyFont="1" applyFill="1" applyAlignment="1">
      <alignment wrapText="1"/>
    </xf>
    <xf numFmtId="14" fontId="7" fillId="21" borderId="0" xfId="0" applyNumberFormat="1" applyFont="1" applyFill="1" applyAlignment="1">
      <alignment wrapText="1"/>
    </xf>
    <xf numFmtId="0" fontId="7" fillId="22" borderId="0" xfId="0" applyFont="1" applyFill="1" applyAlignment="1">
      <alignment wrapText="1"/>
    </xf>
    <xf numFmtId="0" fontId="7" fillId="23" borderId="0" xfId="0" applyFont="1" applyFill="1" applyAlignment="1">
      <alignment wrapText="1"/>
    </xf>
    <xf numFmtId="0" fontId="7" fillId="24" borderId="0" xfId="0" applyFont="1" applyFill="1" applyAlignment="1">
      <alignment wrapText="1"/>
    </xf>
    <xf numFmtId="164" fontId="7" fillId="24" borderId="0" xfId="0" applyNumberFormat="1" applyFont="1" applyFill="1" applyAlignment="1">
      <alignment wrapText="1"/>
    </xf>
    <xf numFmtId="0" fontId="10" fillId="4" borderId="0" xfId="0" applyFont="1" applyFill="1" applyAlignment="1">
      <alignment wrapText="1"/>
    </xf>
    <xf numFmtId="0" fontId="11" fillId="4" borderId="0" xfId="0" applyFont="1" applyFill="1" applyAlignment="1">
      <alignment wrapText="1"/>
    </xf>
    <xf numFmtId="0" fontId="0" fillId="0" borderId="0" xfId="0" applyAlignment="1">
      <alignment wrapText="1"/>
    </xf>
    <xf numFmtId="0" fontId="7" fillId="11" borderId="0" xfId="0" applyFont="1" applyFill="1" applyAlignment="1">
      <alignment wrapText="1"/>
    </xf>
    <xf numFmtId="0" fontId="7" fillId="10" borderId="0" xfId="0" applyFont="1" applyFill="1" applyAlignment="1">
      <alignment wrapText="1"/>
    </xf>
    <xf numFmtId="0" fontId="7" fillId="16" borderId="0" xfId="0" applyFont="1" applyFill="1" applyAlignment="1">
      <alignment wrapText="1"/>
    </xf>
    <xf numFmtId="0" fontId="7" fillId="17" borderId="0" xfId="0" applyFont="1" applyFill="1" applyAlignment="1">
      <alignment wrapText="1"/>
    </xf>
    <xf numFmtId="0" fontId="7" fillId="18" borderId="0" xfId="0" applyFont="1" applyFill="1" applyAlignment="1">
      <alignment wrapText="1"/>
    </xf>
    <xf numFmtId="0" fontId="7" fillId="20" borderId="0" xfId="0" applyFont="1" applyFill="1" applyAlignment="1">
      <alignment wrapText="1"/>
    </xf>
    <xf numFmtId="0" fontId="7" fillId="8" borderId="0" xfId="0" applyFont="1" applyFill="1" applyAlignment="1">
      <alignment wrapText="1"/>
    </xf>
    <xf numFmtId="0" fontId="7" fillId="19" borderId="0" xfId="0" applyFont="1" applyFill="1" applyAlignment="1">
      <alignment wrapText="1"/>
    </xf>
    <xf numFmtId="0" fontId="7" fillId="13" borderId="0" xfId="0" applyFont="1" applyFill="1" applyAlignment="1">
      <alignment wrapText="1"/>
    </xf>
    <xf numFmtId="0" fontId="7" fillId="3" borderId="0" xfId="0" applyFont="1" applyFill="1" applyAlignment="1">
      <alignment wrapText="1"/>
    </xf>
    <xf numFmtId="0" fontId="7" fillId="25" borderId="0" xfId="0" applyFont="1" applyFill="1" applyAlignment="1">
      <alignment wrapText="1"/>
    </xf>
    <xf numFmtId="0" fontId="1" fillId="2" borderId="0" xfId="0" applyFont="1" applyFill="1" applyAlignment="1">
      <alignment wrapText="1"/>
    </xf>
    <xf numFmtId="0" fontId="0" fillId="0" borderId="0" xfId="0"/>
    <xf numFmtId="0" fontId="7" fillId="3" borderId="3" xfId="0" applyFont="1" applyFill="1" applyBorder="1" applyAlignment="1">
      <alignment wrapText="1"/>
    </xf>
    <xf numFmtId="0" fontId="7" fillId="6" borderId="0" xfId="0" applyFont="1" applyFill="1" applyAlignment="1">
      <alignment wrapText="1"/>
    </xf>
  </cellXfs>
  <cellStyles count="1">
    <cellStyle name="Normal" xfId="0" builtinId="0"/>
  </cellStyles>
  <dxfs count="1">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4"/>
  <sheetViews>
    <sheetView tabSelected="1" workbookViewId="0">
      <pane ySplit="2" topLeftCell="A40" activePane="bottomLeft" state="frozen"/>
      <selection pane="bottomLeft" activeCell="L45" sqref="L45"/>
    </sheetView>
  </sheetViews>
  <sheetFormatPr defaultColWidth="12.6640625" defaultRowHeight="15.75" customHeight="1"/>
  <cols>
    <col min="3" max="3" width="22" customWidth="1"/>
    <col min="10" max="10" width="14.77734375" customWidth="1"/>
    <col min="11" max="11" width="32.33203125" customWidth="1"/>
  </cols>
  <sheetData>
    <row r="1" spans="1:26" ht="13.2">
      <c r="A1" s="49" t="s">
        <v>0</v>
      </c>
      <c r="B1" s="50"/>
      <c r="C1" s="50"/>
      <c r="D1" s="50"/>
      <c r="E1" s="50"/>
      <c r="F1" s="50"/>
      <c r="G1" s="50"/>
      <c r="H1" s="50"/>
      <c r="I1" s="50"/>
      <c r="J1" s="50"/>
      <c r="K1" s="50"/>
    </row>
    <row r="2" spans="1:26" ht="66">
      <c r="A2" s="1" t="s">
        <v>1</v>
      </c>
      <c r="B2" s="2" t="s">
        <v>2</v>
      </c>
      <c r="C2" s="2" t="s">
        <v>3</v>
      </c>
      <c r="D2" s="3" t="s">
        <v>4</v>
      </c>
      <c r="E2" s="3" t="s">
        <v>5</v>
      </c>
      <c r="F2" s="3" t="s">
        <v>6</v>
      </c>
      <c r="G2" s="3" t="s">
        <v>7</v>
      </c>
      <c r="H2" s="3" t="s">
        <v>8</v>
      </c>
      <c r="I2" s="4" t="s">
        <v>9</v>
      </c>
      <c r="J2" s="5" t="s">
        <v>10</v>
      </c>
      <c r="K2" s="5" t="s">
        <v>11</v>
      </c>
    </row>
    <row r="3" spans="1:26" ht="15.75" customHeight="1">
      <c r="A3" s="51" t="s">
        <v>12</v>
      </c>
      <c r="B3" s="51"/>
      <c r="C3" s="51"/>
      <c r="D3" s="51"/>
      <c r="E3" s="51"/>
      <c r="F3" s="51"/>
      <c r="G3" s="51"/>
      <c r="H3" s="51"/>
      <c r="I3" s="51"/>
      <c r="J3" s="51"/>
      <c r="K3" s="51"/>
    </row>
    <row r="4" spans="1:26" ht="71.400000000000006" customHeight="1">
      <c r="A4" s="6" t="s">
        <v>13</v>
      </c>
      <c r="B4" s="6" t="s">
        <v>14</v>
      </c>
      <c r="C4" s="7" t="s">
        <v>15</v>
      </c>
      <c r="D4" s="6" t="s">
        <v>16</v>
      </c>
      <c r="E4" s="6" t="s">
        <v>17</v>
      </c>
      <c r="F4" s="6" t="s">
        <v>18</v>
      </c>
      <c r="G4" s="6" t="s">
        <v>19</v>
      </c>
      <c r="H4" s="8">
        <v>44105</v>
      </c>
      <c r="I4" s="6" t="s">
        <v>20</v>
      </c>
      <c r="J4" s="6"/>
      <c r="K4" s="6" t="s">
        <v>21</v>
      </c>
    </row>
    <row r="5" spans="1:26" ht="42.6" customHeight="1">
      <c r="A5" s="9" t="s">
        <v>22</v>
      </c>
      <c r="B5" s="9" t="s">
        <v>23</v>
      </c>
      <c r="C5" s="9" t="s">
        <v>24</v>
      </c>
      <c r="D5" s="9" t="s">
        <v>25</v>
      </c>
      <c r="E5" s="9" t="s">
        <v>26</v>
      </c>
      <c r="F5" s="9" t="s">
        <v>27</v>
      </c>
      <c r="G5" s="9" t="s">
        <v>28</v>
      </c>
      <c r="H5" s="10">
        <v>44105</v>
      </c>
      <c r="I5" s="9" t="s">
        <v>20</v>
      </c>
      <c r="J5" s="9"/>
      <c r="K5" s="9" t="s">
        <v>29</v>
      </c>
      <c r="L5" s="11"/>
      <c r="M5" s="11"/>
      <c r="N5" s="11"/>
      <c r="O5" s="11"/>
      <c r="P5" s="11"/>
      <c r="Q5" s="11"/>
      <c r="R5" s="11"/>
      <c r="S5" s="11"/>
      <c r="T5" s="11"/>
      <c r="U5" s="11"/>
      <c r="V5" s="11"/>
      <c r="W5" s="11"/>
      <c r="X5" s="11"/>
      <c r="Y5" s="11"/>
      <c r="Z5" s="11"/>
    </row>
    <row r="6" spans="1:26" ht="46.2" customHeight="1">
      <c r="A6" s="6" t="s">
        <v>30</v>
      </c>
      <c r="B6" s="6" t="s">
        <v>31</v>
      </c>
      <c r="C6" s="6" t="s">
        <v>24</v>
      </c>
      <c r="D6" s="6" t="s">
        <v>25</v>
      </c>
      <c r="E6" s="6" t="s">
        <v>32</v>
      </c>
      <c r="F6" s="6" t="s">
        <v>33</v>
      </c>
      <c r="G6" s="6" t="s">
        <v>34</v>
      </c>
      <c r="H6" s="12">
        <v>38910</v>
      </c>
      <c r="I6" s="6" t="s">
        <v>35</v>
      </c>
      <c r="J6" s="6" t="s">
        <v>36</v>
      </c>
      <c r="K6" s="6" t="s">
        <v>37</v>
      </c>
    </row>
    <row r="7" spans="1:26" ht="15.75" customHeight="1">
      <c r="A7" s="52" t="s">
        <v>38</v>
      </c>
      <c r="B7" s="52"/>
      <c r="C7" s="52"/>
      <c r="D7" s="52"/>
      <c r="E7" s="52"/>
      <c r="F7" s="52"/>
      <c r="G7" s="52"/>
      <c r="H7" s="52"/>
      <c r="I7" s="52"/>
      <c r="J7" s="52"/>
      <c r="K7" s="52"/>
    </row>
    <row r="8" spans="1:26" ht="47.4" customHeight="1">
      <c r="A8" s="6" t="s">
        <v>39</v>
      </c>
      <c r="B8" s="6" t="s">
        <v>40</v>
      </c>
      <c r="C8" s="6"/>
      <c r="D8" s="6" t="s">
        <v>25</v>
      </c>
      <c r="E8" s="6" t="s">
        <v>41</v>
      </c>
      <c r="F8" s="6" t="s">
        <v>42</v>
      </c>
      <c r="G8" s="6" t="s">
        <v>43</v>
      </c>
      <c r="H8" s="12">
        <v>39232</v>
      </c>
      <c r="I8" s="6" t="s">
        <v>44</v>
      </c>
      <c r="J8" s="6"/>
      <c r="K8" s="6" t="s">
        <v>45</v>
      </c>
    </row>
    <row r="9" spans="1:26" ht="41.4" customHeight="1">
      <c r="A9" s="13" t="s">
        <v>46</v>
      </c>
      <c r="B9" s="13" t="s">
        <v>47</v>
      </c>
      <c r="C9" s="13"/>
      <c r="D9" s="13" t="s">
        <v>25</v>
      </c>
      <c r="E9" s="13" t="s">
        <v>48</v>
      </c>
      <c r="F9" s="13" t="s">
        <v>42</v>
      </c>
      <c r="G9" s="13" t="s">
        <v>49</v>
      </c>
      <c r="H9" s="14">
        <v>39232</v>
      </c>
      <c r="I9" s="13" t="s">
        <v>20</v>
      </c>
      <c r="J9" s="13"/>
      <c r="K9" s="15" t="s">
        <v>50</v>
      </c>
    </row>
    <row r="10" spans="1:26" ht="42.6" customHeight="1">
      <c r="A10" s="6" t="s">
        <v>51</v>
      </c>
      <c r="B10" s="6" t="s">
        <v>47</v>
      </c>
      <c r="C10" s="6"/>
      <c r="D10" s="6" t="s">
        <v>25</v>
      </c>
      <c r="E10" s="6" t="s">
        <v>52</v>
      </c>
      <c r="F10" s="6" t="s">
        <v>53</v>
      </c>
      <c r="G10" s="6" t="s">
        <v>54</v>
      </c>
      <c r="H10" s="12">
        <v>39232</v>
      </c>
      <c r="I10" s="6" t="s">
        <v>44</v>
      </c>
      <c r="J10" s="6"/>
      <c r="K10" s="16" t="s">
        <v>50</v>
      </c>
    </row>
    <row r="11" spans="1:26" ht="15.75" customHeight="1">
      <c r="A11" s="44" t="s">
        <v>55</v>
      </c>
      <c r="B11" s="44"/>
      <c r="C11" s="44"/>
      <c r="D11" s="44"/>
      <c r="E11" s="44"/>
      <c r="F11" s="44"/>
      <c r="G11" s="44"/>
      <c r="H11" s="44"/>
      <c r="I11" s="44"/>
      <c r="J11" s="44"/>
      <c r="K11" s="44"/>
    </row>
    <row r="12" spans="1:26" ht="60" customHeight="1">
      <c r="A12" s="6" t="s">
        <v>56</v>
      </c>
      <c r="B12" s="6" t="s">
        <v>57</v>
      </c>
      <c r="C12" s="6" t="s">
        <v>24</v>
      </c>
      <c r="D12" s="6" t="s">
        <v>25</v>
      </c>
      <c r="E12" s="6" t="s">
        <v>58</v>
      </c>
      <c r="F12" s="6" t="s">
        <v>59</v>
      </c>
      <c r="G12" s="6" t="s">
        <v>60</v>
      </c>
      <c r="H12" s="12">
        <v>39206</v>
      </c>
      <c r="I12" s="6" t="s">
        <v>20</v>
      </c>
      <c r="J12" s="6"/>
      <c r="K12" s="6" t="s">
        <v>61</v>
      </c>
    </row>
    <row r="13" spans="1:26" ht="63" customHeight="1">
      <c r="A13" s="17" t="s">
        <v>62</v>
      </c>
      <c r="B13" s="17" t="s">
        <v>63</v>
      </c>
      <c r="C13" s="17" t="s">
        <v>24</v>
      </c>
      <c r="D13" s="17" t="s">
        <v>25</v>
      </c>
      <c r="E13" s="17" t="s">
        <v>64</v>
      </c>
      <c r="F13" s="17" t="s">
        <v>33</v>
      </c>
      <c r="G13" s="17" t="s">
        <v>65</v>
      </c>
      <c r="H13" s="18">
        <v>39206</v>
      </c>
      <c r="I13" s="17" t="s">
        <v>20</v>
      </c>
      <c r="J13" s="17"/>
      <c r="K13" s="17" t="s">
        <v>66</v>
      </c>
    </row>
    <row r="14" spans="1:26" ht="43.2" customHeight="1">
      <c r="A14" s="6" t="s">
        <v>67</v>
      </c>
      <c r="B14" s="6" t="s">
        <v>68</v>
      </c>
      <c r="C14" s="6" t="s">
        <v>24</v>
      </c>
      <c r="D14" s="6" t="s">
        <v>69</v>
      </c>
      <c r="E14" s="6" t="s">
        <v>70</v>
      </c>
      <c r="F14" s="6" t="s">
        <v>71</v>
      </c>
      <c r="G14" s="6" t="s">
        <v>72</v>
      </c>
      <c r="H14" s="12">
        <v>39206</v>
      </c>
      <c r="I14" s="6" t="s">
        <v>20</v>
      </c>
      <c r="J14" s="6"/>
      <c r="K14" s="6" t="s">
        <v>73</v>
      </c>
    </row>
    <row r="15" spans="1:26" ht="15.75" customHeight="1">
      <c r="A15" s="39" t="s">
        <v>74</v>
      </c>
      <c r="B15" s="39"/>
      <c r="C15" s="39"/>
      <c r="D15" s="39"/>
      <c r="E15" s="39"/>
      <c r="F15" s="39"/>
      <c r="G15" s="39"/>
      <c r="H15" s="39"/>
      <c r="I15" s="39"/>
      <c r="J15" s="39"/>
      <c r="K15" s="39"/>
    </row>
    <row r="16" spans="1:26" ht="90.6" customHeight="1">
      <c r="A16" s="6" t="s">
        <v>75</v>
      </c>
      <c r="B16" s="6" t="s">
        <v>76</v>
      </c>
      <c r="C16" s="6" t="s">
        <v>24</v>
      </c>
      <c r="D16" s="6" t="s">
        <v>25</v>
      </c>
      <c r="E16" s="6" t="s">
        <v>77</v>
      </c>
      <c r="F16" s="6" t="s">
        <v>33</v>
      </c>
      <c r="G16" s="6"/>
      <c r="H16" s="8">
        <v>39203</v>
      </c>
      <c r="I16" s="6" t="s">
        <v>20</v>
      </c>
      <c r="J16" s="6"/>
      <c r="K16" s="6" t="s">
        <v>78</v>
      </c>
    </row>
    <row r="17" spans="1:11" ht="15.75" customHeight="1">
      <c r="A17" s="38" t="s">
        <v>79</v>
      </c>
      <c r="B17" s="38"/>
      <c r="C17" s="38"/>
      <c r="D17" s="38"/>
      <c r="E17" s="38"/>
      <c r="F17" s="38"/>
      <c r="G17" s="38"/>
      <c r="H17" s="38"/>
      <c r="I17" s="38"/>
      <c r="J17" s="38"/>
      <c r="K17" s="38"/>
    </row>
    <row r="18" spans="1:11" ht="55.2" customHeight="1">
      <c r="A18" s="6" t="s">
        <v>80</v>
      </c>
      <c r="B18" s="6"/>
      <c r="C18" s="6"/>
      <c r="D18" s="6" t="s">
        <v>81</v>
      </c>
      <c r="E18" s="6" t="s">
        <v>82</v>
      </c>
      <c r="F18" s="6"/>
      <c r="G18" s="6"/>
      <c r="H18" s="6" t="s">
        <v>83</v>
      </c>
      <c r="I18" s="6" t="s">
        <v>20</v>
      </c>
      <c r="J18" s="6"/>
      <c r="K18" s="6" t="s">
        <v>84</v>
      </c>
    </row>
    <row r="19" spans="1:11" ht="52.2" customHeight="1">
      <c r="A19" s="19" t="s">
        <v>85</v>
      </c>
      <c r="B19" s="19"/>
      <c r="C19" s="19" t="s">
        <v>86</v>
      </c>
      <c r="D19" s="19" t="s">
        <v>87</v>
      </c>
      <c r="E19" s="19" t="s">
        <v>88</v>
      </c>
      <c r="F19" s="19" t="s">
        <v>89</v>
      </c>
      <c r="G19" s="19" t="s">
        <v>90</v>
      </c>
      <c r="H19" s="20">
        <v>38909</v>
      </c>
      <c r="I19" s="19" t="s">
        <v>20</v>
      </c>
      <c r="J19" s="19"/>
      <c r="K19" s="19" t="s">
        <v>91</v>
      </c>
    </row>
    <row r="20" spans="1:11" ht="50.4" customHeight="1">
      <c r="A20" s="6" t="s">
        <v>92</v>
      </c>
      <c r="B20" s="6"/>
      <c r="C20" s="6" t="s">
        <v>93</v>
      </c>
      <c r="D20" s="6" t="s">
        <v>94</v>
      </c>
      <c r="E20" s="6" t="s">
        <v>48</v>
      </c>
      <c r="F20" s="6" t="s">
        <v>89</v>
      </c>
      <c r="G20" s="6" t="s">
        <v>95</v>
      </c>
      <c r="H20" s="12">
        <v>38909</v>
      </c>
      <c r="I20" s="6" t="s">
        <v>20</v>
      </c>
      <c r="J20" s="6"/>
      <c r="K20" s="6" t="s">
        <v>96</v>
      </c>
    </row>
    <row r="21" spans="1:11" ht="31.2" customHeight="1">
      <c r="A21" s="19" t="s">
        <v>97</v>
      </c>
      <c r="B21" s="19"/>
      <c r="C21" s="19" t="s">
        <v>98</v>
      </c>
      <c r="D21" s="19" t="s">
        <v>48</v>
      </c>
      <c r="E21" s="19"/>
      <c r="F21" s="19" t="s">
        <v>89</v>
      </c>
      <c r="G21" s="19" t="s">
        <v>53</v>
      </c>
      <c r="H21" s="20">
        <v>38909</v>
      </c>
      <c r="I21" s="19" t="s">
        <v>20</v>
      </c>
      <c r="J21" s="19"/>
      <c r="K21" s="19" t="s">
        <v>96</v>
      </c>
    </row>
    <row r="22" spans="1:11" ht="15.75" customHeight="1">
      <c r="A22" s="46" t="s">
        <v>99</v>
      </c>
      <c r="B22" s="46"/>
      <c r="C22" s="46"/>
      <c r="D22" s="46"/>
      <c r="E22" s="46"/>
      <c r="F22" s="46"/>
      <c r="G22" s="46"/>
      <c r="H22" s="46"/>
      <c r="I22" s="46"/>
      <c r="J22" s="46"/>
      <c r="K22" s="46"/>
    </row>
    <row r="23" spans="1:11" ht="37.200000000000003" customHeight="1">
      <c r="A23" s="6" t="s">
        <v>100</v>
      </c>
      <c r="B23" s="6"/>
      <c r="C23" s="6" t="s">
        <v>24</v>
      </c>
      <c r="D23" s="6" t="s">
        <v>101</v>
      </c>
      <c r="E23" s="6" t="s">
        <v>48</v>
      </c>
      <c r="F23" s="6" t="s">
        <v>42</v>
      </c>
      <c r="G23" s="6" t="s">
        <v>53</v>
      </c>
      <c r="H23" s="12">
        <v>39603</v>
      </c>
      <c r="I23" s="6" t="s">
        <v>20</v>
      </c>
      <c r="J23" s="6"/>
      <c r="K23" s="6" t="s">
        <v>102</v>
      </c>
    </row>
    <row r="24" spans="1:11" ht="38.4" customHeight="1">
      <c r="A24" s="21" t="s">
        <v>103</v>
      </c>
      <c r="B24" s="21"/>
      <c r="C24" s="21" t="s">
        <v>24</v>
      </c>
      <c r="D24" s="21" t="s">
        <v>104</v>
      </c>
      <c r="E24" s="21"/>
      <c r="F24" s="21" t="s">
        <v>53</v>
      </c>
      <c r="G24" s="21" t="s">
        <v>105</v>
      </c>
      <c r="H24" s="22">
        <v>39603</v>
      </c>
      <c r="I24" s="21" t="s">
        <v>20</v>
      </c>
      <c r="J24" s="21"/>
      <c r="K24" s="21" t="s">
        <v>106</v>
      </c>
    </row>
    <row r="25" spans="1:11" ht="51.6" customHeight="1">
      <c r="A25" s="6" t="s">
        <v>107</v>
      </c>
      <c r="B25" s="6"/>
      <c r="C25" s="6" t="s">
        <v>24</v>
      </c>
      <c r="D25" s="6" t="s">
        <v>101</v>
      </c>
      <c r="E25" s="6"/>
      <c r="F25" s="6" t="s">
        <v>53</v>
      </c>
      <c r="G25" s="6" t="s">
        <v>108</v>
      </c>
      <c r="H25" s="12">
        <v>39603</v>
      </c>
      <c r="I25" s="6" t="s">
        <v>20</v>
      </c>
      <c r="J25" s="6"/>
      <c r="K25" s="6" t="s">
        <v>109</v>
      </c>
    </row>
    <row r="26" spans="1:11" ht="50.4" customHeight="1">
      <c r="A26" s="21" t="s">
        <v>110</v>
      </c>
      <c r="B26" s="21"/>
      <c r="C26" s="21" t="s">
        <v>24</v>
      </c>
      <c r="D26" s="21" t="s">
        <v>101</v>
      </c>
      <c r="E26" s="21"/>
      <c r="F26" s="21" t="s">
        <v>53</v>
      </c>
      <c r="G26" s="21" t="s">
        <v>111</v>
      </c>
      <c r="H26" s="22">
        <v>39603</v>
      </c>
      <c r="I26" s="21" t="s">
        <v>20</v>
      </c>
      <c r="J26" s="21"/>
      <c r="K26" s="21" t="s">
        <v>112</v>
      </c>
    </row>
    <row r="27" spans="1:11" ht="15.75" customHeight="1">
      <c r="A27" s="39" t="s">
        <v>113</v>
      </c>
      <c r="B27" s="39"/>
      <c r="C27" s="39"/>
      <c r="D27" s="39"/>
      <c r="E27" s="39"/>
      <c r="F27" s="39"/>
      <c r="G27" s="39"/>
      <c r="H27" s="39"/>
      <c r="I27" s="39"/>
      <c r="J27" s="39"/>
      <c r="K27" s="39"/>
    </row>
    <row r="28" spans="1:11" ht="40.200000000000003" customHeight="1">
      <c r="A28" s="6" t="s">
        <v>114</v>
      </c>
      <c r="B28" s="6"/>
      <c r="C28" s="6"/>
      <c r="D28" s="6" t="s">
        <v>115</v>
      </c>
      <c r="E28" s="6"/>
      <c r="F28" s="6" t="s">
        <v>89</v>
      </c>
      <c r="G28" s="6"/>
      <c r="H28" s="12">
        <v>45091</v>
      </c>
      <c r="I28" s="6" t="s">
        <v>20</v>
      </c>
      <c r="J28" s="6"/>
      <c r="K28" s="6" t="s">
        <v>116</v>
      </c>
    </row>
    <row r="29" spans="1:11" ht="39" customHeight="1">
      <c r="A29" s="23" t="s">
        <v>117</v>
      </c>
      <c r="B29" s="23"/>
      <c r="C29" s="23"/>
      <c r="D29" s="23" t="s">
        <v>118</v>
      </c>
      <c r="E29" s="23"/>
      <c r="F29" s="23" t="s">
        <v>118</v>
      </c>
      <c r="G29" s="23"/>
      <c r="H29" s="24">
        <v>45091</v>
      </c>
      <c r="I29" s="23" t="s">
        <v>119</v>
      </c>
      <c r="J29" s="23"/>
      <c r="K29" s="23" t="s">
        <v>120</v>
      </c>
    </row>
    <row r="30" spans="1:11" ht="77.400000000000006" customHeight="1">
      <c r="A30" s="6" t="s">
        <v>121</v>
      </c>
      <c r="B30" s="6"/>
      <c r="C30" s="6"/>
      <c r="D30" s="6" t="s">
        <v>115</v>
      </c>
      <c r="E30" s="6"/>
      <c r="F30" s="6" t="s">
        <v>89</v>
      </c>
      <c r="G30" s="6"/>
      <c r="H30" s="12">
        <v>45091</v>
      </c>
      <c r="I30" s="6" t="s">
        <v>20</v>
      </c>
      <c r="J30" s="6"/>
      <c r="K30" s="6" t="s">
        <v>122</v>
      </c>
    </row>
    <row r="31" spans="1:11" ht="151.19999999999999" customHeight="1">
      <c r="A31" s="23" t="s">
        <v>123</v>
      </c>
      <c r="B31" s="23"/>
      <c r="C31" s="23" t="s">
        <v>24</v>
      </c>
      <c r="D31" s="23" t="s">
        <v>101</v>
      </c>
      <c r="E31" s="23" t="s">
        <v>48</v>
      </c>
      <c r="F31" s="23"/>
      <c r="G31" s="23"/>
      <c r="H31" s="24">
        <v>41764</v>
      </c>
      <c r="I31" s="23" t="s">
        <v>20</v>
      </c>
      <c r="J31" s="23"/>
      <c r="K31" s="23" t="s">
        <v>124</v>
      </c>
    </row>
    <row r="32" spans="1:11" ht="15.75" customHeight="1">
      <c r="A32" s="40" t="s">
        <v>125</v>
      </c>
      <c r="B32" s="40"/>
      <c r="C32" s="40"/>
      <c r="D32" s="40"/>
      <c r="E32" s="40"/>
      <c r="F32" s="40"/>
      <c r="G32" s="40"/>
      <c r="H32" s="40"/>
      <c r="I32" s="40"/>
      <c r="J32" s="40"/>
      <c r="K32" s="40"/>
    </row>
    <row r="33" spans="1:13" ht="104.4" customHeight="1">
      <c r="A33" s="6" t="s">
        <v>126</v>
      </c>
      <c r="B33" s="6" t="s">
        <v>127</v>
      </c>
      <c r="C33" s="6" t="s">
        <v>128</v>
      </c>
      <c r="D33" s="6" t="s">
        <v>101</v>
      </c>
      <c r="E33" s="6" t="s">
        <v>129</v>
      </c>
      <c r="F33" s="6" t="s">
        <v>89</v>
      </c>
      <c r="G33" s="6" t="s">
        <v>34</v>
      </c>
      <c r="H33" s="6"/>
      <c r="I33" s="6" t="s">
        <v>20</v>
      </c>
      <c r="J33" s="6"/>
      <c r="K33" s="6" t="s">
        <v>130</v>
      </c>
    </row>
    <row r="34" spans="1:13" ht="15.75" customHeight="1">
      <c r="A34" s="25" t="s">
        <v>131</v>
      </c>
      <c r="B34" s="25"/>
      <c r="C34" s="25"/>
      <c r="D34" s="25"/>
      <c r="E34" s="25"/>
      <c r="F34" s="25"/>
      <c r="G34" s="25"/>
      <c r="H34" s="25"/>
      <c r="I34" s="25"/>
      <c r="J34" s="25"/>
      <c r="K34" s="25"/>
    </row>
    <row r="35" spans="1:13" ht="126.6" customHeight="1">
      <c r="A35" s="6" t="s">
        <v>132</v>
      </c>
      <c r="B35" s="6"/>
      <c r="C35" s="6"/>
      <c r="D35" s="6" t="s">
        <v>133</v>
      </c>
      <c r="E35" s="6"/>
      <c r="F35" s="6" t="s">
        <v>53</v>
      </c>
      <c r="G35" s="6" t="s">
        <v>134</v>
      </c>
      <c r="H35" s="6"/>
      <c r="I35" s="6" t="s">
        <v>20</v>
      </c>
      <c r="J35" s="6"/>
      <c r="K35" s="6" t="s">
        <v>135</v>
      </c>
    </row>
    <row r="36" spans="1:13" ht="56.4" customHeight="1">
      <c r="A36" s="9" t="s">
        <v>136</v>
      </c>
      <c r="B36" s="9"/>
      <c r="C36" s="9"/>
      <c r="D36" s="9" t="s">
        <v>137</v>
      </c>
      <c r="E36" s="9"/>
      <c r="F36" s="9" t="s">
        <v>53</v>
      </c>
      <c r="G36" s="9" t="s">
        <v>138</v>
      </c>
      <c r="H36" s="9"/>
      <c r="I36" s="9" t="s">
        <v>139</v>
      </c>
      <c r="J36" s="9"/>
      <c r="K36" s="9" t="s">
        <v>140</v>
      </c>
    </row>
    <row r="37" spans="1:13" ht="54" customHeight="1">
      <c r="A37" s="6" t="s">
        <v>141</v>
      </c>
      <c r="B37" s="6"/>
      <c r="C37" s="6"/>
      <c r="D37" s="6" t="s">
        <v>142</v>
      </c>
      <c r="E37" s="6"/>
      <c r="F37" s="6" t="s">
        <v>53</v>
      </c>
      <c r="G37" s="6"/>
      <c r="H37" s="6"/>
      <c r="I37" s="6" t="s">
        <v>139</v>
      </c>
      <c r="J37" s="6"/>
      <c r="K37" s="6" t="s">
        <v>143</v>
      </c>
    </row>
    <row r="38" spans="1:13" ht="111.6" customHeight="1">
      <c r="A38" s="9" t="s">
        <v>144</v>
      </c>
      <c r="B38" s="9"/>
      <c r="C38" s="9"/>
      <c r="D38" s="9" t="s">
        <v>137</v>
      </c>
      <c r="E38" s="9"/>
      <c r="F38" s="9" t="s">
        <v>53</v>
      </c>
      <c r="G38" s="9"/>
      <c r="H38" s="9"/>
      <c r="I38" s="9" t="s">
        <v>139</v>
      </c>
      <c r="J38" s="9"/>
      <c r="K38" s="9" t="s">
        <v>145</v>
      </c>
    </row>
    <row r="39" spans="1:13" ht="66">
      <c r="A39" s="6" t="s">
        <v>146</v>
      </c>
      <c r="B39" s="6" t="s">
        <v>147</v>
      </c>
      <c r="C39" s="6"/>
      <c r="D39" s="6"/>
      <c r="E39" s="6"/>
      <c r="F39" s="6" t="s">
        <v>53</v>
      </c>
      <c r="G39" s="6" t="s">
        <v>148</v>
      </c>
      <c r="H39" s="6"/>
      <c r="I39" s="6" t="s">
        <v>149</v>
      </c>
      <c r="J39" s="6"/>
      <c r="K39" s="6" t="s">
        <v>150</v>
      </c>
    </row>
    <row r="40" spans="1:13" ht="13.2">
      <c r="A40" s="41" t="s">
        <v>151</v>
      </c>
      <c r="B40" s="41"/>
      <c r="C40" s="41"/>
      <c r="D40" s="41"/>
      <c r="E40" s="41"/>
      <c r="F40" s="41"/>
      <c r="G40" s="41"/>
      <c r="H40" s="41"/>
      <c r="I40" s="41"/>
      <c r="J40" s="41"/>
      <c r="K40" s="41"/>
    </row>
    <row r="41" spans="1:13" ht="105.6">
      <c r="A41" s="6" t="s">
        <v>152</v>
      </c>
      <c r="B41" s="6" t="s">
        <v>153</v>
      </c>
      <c r="C41" s="6" t="s">
        <v>154</v>
      </c>
      <c r="D41" s="6" t="s">
        <v>155</v>
      </c>
      <c r="E41" s="6" t="s">
        <v>41</v>
      </c>
      <c r="F41" s="6" t="s">
        <v>53</v>
      </c>
      <c r="G41" s="6" t="s">
        <v>53</v>
      </c>
      <c r="H41" s="6"/>
      <c r="I41" s="6" t="s">
        <v>20</v>
      </c>
      <c r="J41" s="6"/>
      <c r="K41" s="26" t="s">
        <v>156</v>
      </c>
    </row>
    <row r="42" spans="1:13" ht="13.2">
      <c r="A42" s="42" t="s">
        <v>157</v>
      </c>
      <c r="B42" s="42"/>
      <c r="C42" s="42"/>
      <c r="D42" s="42"/>
      <c r="E42" s="42"/>
      <c r="F42" s="42"/>
      <c r="G42" s="42"/>
      <c r="H42" s="42"/>
      <c r="I42" s="42"/>
      <c r="J42" s="42"/>
      <c r="K42" s="42"/>
    </row>
    <row r="43" spans="1:13" ht="39.6">
      <c r="A43" s="6" t="s">
        <v>158</v>
      </c>
      <c r="B43" s="6"/>
      <c r="C43" s="35" t="s">
        <v>159</v>
      </c>
      <c r="D43" s="6" t="s">
        <v>160</v>
      </c>
      <c r="E43" s="6" t="s">
        <v>161</v>
      </c>
      <c r="F43" s="6" t="s">
        <v>162</v>
      </c>
      <c r="G43" s="6" t="s">
        <v>163</v>
      </c>
      <c r="H43" s="6"/>
      <c r="I43" s="6" t="s">
        <v>20</v>
      </c>
      <c r="J43" s="6"/>
      <c r="K43" s="6" t="s">
        <v>164</v>
      </c>
      <c r="M43" s="27" t="s">
        <v>165</v>
      </c>
    </row>
    <row r="44" spans="1:13" ht="13.2">
      <c r="A44" s="38" t="s">
        <v>166</v>
      </c>
      <c r="B44" s="38"/>
      <c r="C44" s="38"/>
      <c r="D44" s="38"/>
      <c r="E44" s="38"/>
      <c r="F44" s="38"/>
      <c r="G44" s="38"/>
      <c r="H44" s="38"/>
      <c r="I44" s="38"/>
      <c r="J44" s="38"/>
      <c r="K44" s="38"/>
    </row>
    <row r="45" spans="1:13" ht="84.6" customHeight="1">
      <c r="A45" s="6" t="s">
        <v>167</v>
      </c>
      <c r="B45" s="6" t="s">
        <v>168</v>
      </c>
      <c r="C45" s="6"/>
      <c r="D45" s="6" t="s">
        <v>101</v>
      </c>
      <c r="E45" s="6"/>
      <c r="F45" s="6"/>
      <c r="G45" s="6"/>
      <c r="H45" s="12">
        <v>39223</v>
      </c>
      <c r="I45" s="6" t="s">
        <v>20</v>
      </c>
      <c r="J45" s="6"/>
      <c r="K45" s="6" t="s">
        <v>169</v>
      </c>
    </row>
    <row r="46" spans="1:13" ht="201.6" customHeight="1">
      <c r="A46" s="19" t="s">
        <v>170</v>
      </c>
      <c r="B46" s="19" t="s">
        <v>171</v>
      </c>
      <c r="C46" s="19" t="s">
        <v>172</v>
      </c>
      <c r="D46" s="19" t="s">
        <v>101</v>
      </c>
      <c r="E46" s="19"/>
      <c r="F46" s="19" t="s">
        <v>42</v>
      </c>
      <c r="G46" s="19" t="s">
        <v>173</v>
      </c>
      <c r="H46" s="20">
        <v>39223</v>
      </c>
      <c r="I46" s="19" t="s">
        <v>20</v>
      </c>
      <c r="J46" s="19"/>
      <c r="K46" s="19" t="s">
        <v>174</v>
      </c>
    </row>
    <row r="47" spans="1:13" ht="26.4">
      <c r="A47" s="6" t="s">
        <v>175</v>
      </c>
      <c r="B47" s="6" t="s">
        <v>176</v>
      </c>
      <c r="C47" s="6" t="s">
        <v>172</v>
      </c>
      <c r="D47" s="6" t="s">
        <v>101</v>
      </c>
      <c r="E47" s="6"/>
      <c r="F47" s="6" t="s">
        <v>42</v>
      </c>
      <c r="G47" s="6" t="s">
        <v>173</v>
      </c>
      <c r="H47" s="12">
        <v>39223</v>
      </c>
      <c r="I47" s="6" t="s">
        <v>20</v>
      </c>
      <c r="J47" s="6"/>
      <c r="K47" s="6" t="s">
        <v>177</v>
      </c>
    </row>
    <row r="48" spans="1:13" ht="105.6">
      <c r="A48" s="19" t="s">
        <v>178</v>
      </c>
      <c r="B48" s="19" t="s">
        <v>179</v>
      </c>
      <c r="C48" s="19" t="s">
        <v>24</v>
      </c>
      <c r="D48" s="19" t="s">
        <v>87</v>
      </c>
      <c r="E48" s="19"/>
      <c r="F48" s="19" t="s">
        <v>42</v>
      </c>
      <c r="G48" s="19" t="s">
        <v>173</v>
      </c>
      <c r="H48" s="28">
        <v>39203</v>
      </c>
      <c r="I48" s="19" t="s">
        <v>20</v>
      </c>
      <c r="J48" s="19"/>
      <c r="K48" s="19" t="s">
        <v>180</v>
      </c>
    </row>
    <row r="49" spans="1:11" ht="39.6">
      <c r="A49" s="6" t="s">
        <v>181</v>
      </c>
      <c r="B49" s="6" t="s">
        <v>182</v>
      </c>
      <c r="C49" s="6" t="s">
        <v>183</v>
      </c>
      <c r="D49" s="6" t="s">
        <v>101</v>
      </c>
      <c r="E49" s="6" t="s">
        <v>184</v>
      </c>
      <c r="F49" s="6" t="s">
        <v>42</v>
      </c>
      <c r="G49" s="6" t="s">
        <v>173</v>
      </c>
      <c r="H49" s="8">
        <v>39203</v>
      </c>
      <c r="I49" s="6" t="s">
        <v>20</v>
      </c>
      <c r="J49" s="6"/>
      <c r="K49" s="6" t="s">
        <v>185</v>
      </c>
    </row>
    <row r="50" spans="1:11" ht="92.4">
      <c r="A50" s="19" t="s">
        <v>186</v>
      </c>
      <c r="B50" s="19" t="s">
        <v>187</v>
      </c>
      <c r="C50" s="19" t="s">
        <v>172</v>
      </c>
      <c r="D50" s="19" t="s">
        <v>101</v>
      </c>
      <c r="E50" s="19"/>
      <c r="F50" s="19" t="s">
        <v>42</v>
      </c>
      <c r="G50" s="19" t="s">
        <v>173</v>
      </c>
      <c r="H50" s="28">
        <v>39203</v>
      </c>
      <c r="I50" s="19" t="s">
        <v>20</v>
      </c>
      <c r="J50" s="19"/>
      <c r="K50" s="19" t="s">
        <v>188</v>
      </c>
    </row>
    <row r="51" spans="1:11" ht="13.2">
      <c r="A51" s="45" t="s">
        <v>189</v>
      </c>
      <c r="B51" s="45"/>
      <c r="C51" s="45"/>
      <c r="D51" s="45"/>
      <c r="E51" s="45"/>
      <c r="F51" s="45"/>
      <c r="G51" s="45"/>
      <c r="H51" s="45"/>
      <c r="I51" s="45"/>
      <c r="J51" s="45"/>
      <c r="K51" s="45"/>
    </row>
    <row r="52" spans="1:11" ht="105.6">
      <c r="A52" s="19" t="s">
        <v>190</v>
      </c>
      <c r="B52" s="19"/>
      <c r="C52" s="19"/>
      <c r="D52" s="19" t="s">
        <v>191</v>
      </c>
      <c r="E52" s="19"/>
      <c r="F52" s="19" t="s">
        <v>89</v>
      </c>
      <c r="G52" s="19" t="s">
        <v>89</v>
      </c>
      <c r="H52" s="19"/>
      <c r="I52" s="19" t="s">
        <v>192</v>
      </c>
      <c r="J52" s="19"/>
      <c r="K52" s="19" t="s">
        <v>193</v>
      </c>
    </row>
    <row r="53" spans="1:11" ht="237.6">
      <c r="A53" s="6" t="s">
        <v>194</v>
      </c>
      <c r="B53" s="6"/>
      <c r="C53" s="6"/>
      <c r="D53" s="6" t="s">
        <v>195</v>
      </c>
      <c r="E53" s="6" t="s">
        <v>196</v>
      </c>
      <c r="F53" s="6" t="s">
        <v>89</v>
      </c>
      <c r="G53" s="6" t="s">
        <v>89</v>
      </c>
      <c r="H53" s="6"/>
      <c r="I53" s="6" t="s">
        <v>149</v>
      </c>
      <c r="J53" s="6"/>
      <c r="K53" s="6" t="s">
        <v>197</v>
      </c>
    </row>
    <row r="54" spans="1:11" ht="303.60000000000002">
      <c r="A54" s="19" t="s">
        <v>198</v>
      </c>
      <c r="B54" s="19" t="s">
        <v>199</v>
      </c>
      <c r="C54" s="19" t="s">
        <v>183</v>
      </c>
      <c r="D54" s="19" t="s">
        <v>200</v>
      </c>
      <c r="E54" s="19"/>
      <c r="F54" s="19" t="s">
        <v>118</v>
      </c>
      <c r="G54" s="19" t="s">
        <v>118</v>
      </c>
      <c r="H54" s="19"/>
      <c r="I54" s="19" t="s">
        <v>149</v>
      </c>
      <c r="J54" s="19"/>
      <c r="K54" s="19" t="s">
        <v>201</v>
      </c>
    </row>
    <row r="55" spans="1:11" ht="13.2">
      <c r="A55" s="43" t="s">
        <v>202</v>
      </c>
      <c r="B55" s="43"/>
      <c r="C55" s="43"/>
      <c r="D55" s="43"/>
      <c r="E55" s="43"/>
      <c r="F55" s="43"/>
      <c r="G55" s="43"/>
      <c r="H55" s="43"/>
      <c r="I55" s="43"/>
      <c r="J55" s="43"/>
      <c r="K55" s="43"/>
    </row>
    <row r="56" spans="1:11" ht="118.8">
      <c r="A56" s="6" t="s">
        <v>203</v>
      </c>
      <c r="B56" s="6" t="s">
        <v>204</v>
      </c>
      <c r="C56" s="6" t="s">
        <v>205</v>
      </c>
      <c r="D56" s="6" t="s">
        <v>206</v>
      </c>
      <c r="E56" s="6"/>
      <c r="F56" s="6" t="s">
        <v>207</v>
      </c>
      <c r="G56" s="6" t="s">
        <v>118</v>
      </c>
      <c r="H56" s="8">
        <v>39904</v>
      </c>
      <c r="I56" s="6" t="s">
        <v>139</v>
      </c>
      <c r="J56" s="6"/>
      <c r="K56" s="6" t="s">
        <v>208</v>
      </c>
    </row>
    <row r="57" spans="1:11" ht="66">
      <c r="A57" s="29" t="s">
        <v>209</v>
      </c>
      <c r="B57" s="29" t="s">
        <v>210</v>
      </c>
      <c r="C57" s="29" t="s">
        <v>211</v>
      </c>
      <c r="D57" s="29" t="s">
        <v>48</v>
      </c>
      <c r="E57" s="29" t="s">
        <v>212</v>
      </c>
      <c r="F57" s="29" t="s">
        <v>213</v>
      </c>
      <c r="G57" s="29" t="s">
        <v>118</v>
      </c>
      <c r="H57" s="30">
        <v>41375</v>
      </c>
      <c r="I57" s="29" t="s">
        <v>139</v>
      </c>
      <c r="J57" s="29"/>
      <c r="K57" s="29" t="s">
        <v>214</v>
      </c>
    </row>
    <row r="58" spans="1:11" ht="26.4">
      <c r="A58" s="31" t="s">
        <v>215</v>
      </c>
      <c r="B58" s="31"/>
      <c r="C58" s="31"/>
      <c r="D58" s="31"/>
      <c r="E58" s="31"/>
      <c r="F58" s="31"/>
      <c r="G58" s="31"/>
      <c r="H58" s="31"/>
      <c r="I58" s="31"/>
      <c r="J58" s="31"/>
      <c r="K58" s="31"/>
    </row>
    <row r="59" spans="1:11" ht="66">
      <c r="A59" s="6" t="s">
        <v>216</v>
      </c>
      <c r="B59" s="6" t="s">
        <v>217</v>
      </c>
      <c r="C59" s="6" t="s">
        <v>218</v>
      </c>
      <c r="D59" s="6" t="s">
        <v>219</v>
      </c>
      <c r="E59" s="6" t="s">
        <v>219</v>
      </c>
      <c r="F59" s="6"/>
      <c r="G59" s="6"/>
      <c r="H59" s="6"/>
      <c r="I59" s="6"/>
      <c r="J59" s="6"/>
      <c r="K59" s="6" t="s">
        <v>220</v>
      </c>
    </row>
    <row r="60" spans="1:11" ht="52.8">
      <c r="A60" s="6" t="s">
        <v>221</v>
      </c>
      <c r="B60" s="6"/>
      <c r="C60" s="6"/>
      <c r="D60" s="6" t="s">
        <v>115</v>
      </c>
      <c r="E60" s="6" t="s">
        <v>115</v>
      </c>
      <c r="F60" s="6" t="s">
        <v>222</v>
      </c>
      <c r="G60" s="6" t="s">
        <v>222</v>
      </c>
      <c r="H60" s="6"/>
      <c r="I60" s="6" t="s">
        <v>139</v>
      </c>
      <c r="J60" s="6"/>
      <c r="K60" s="6" t="s">
        <v>223</v>
      </c>
    </row>
    <row r="61" spans="1:11" ht="26.4">
      <c r="A61" s="32" t="s">
        <v>224</v>
      </c>
      <c r="B61" s="32"/>
      <c r="C61" s="32"/>
      <c r="D61" s="32"/>
      <c r="E61" s="32"/>
      <c r="F61" s="32"/>
      <c r="G61" s="32"/>
      <c r="H61" s="32"/>
      <c r="I61" s="32"/>
      <c r="J61" s="32"/>
      <c r="K61" s="32"/>
    </row>
    <row r="62" spans="1:11" ht="79.2">
      <c r="A62" s="6" t="s">
        <v>225</v>
      </c>
      <c r="B62" s="6"/>
      <c r="C62" s="6" t="s">
        <v>226</v>
      </c>
      <c r="D62" s="6" t="s">
        <v>227</v>
      </c>
      <c r="E62" s="6" t="s">
        <v>228</v>
      </c>
      <c r="F62" s="6" t="s">
        <v>118</v>
      </c>
      <c r="G62" s="6" t="s">
        <v>118</v>
      </c>
      <c r="H62" s="6">
        <v>2023</v>
      </c>
      <c r="I62" s="6" t="s">
        <v>139</v>
      </c>
      <c r="J62" s="6"/>
      <c r="K62" s="6" t="s">
        <v>229</v>
      </c>
    </row>
    <row r="63" spans="1:11" ht="13.2">
      <c r="A63" s="44" t="s">
        <v>230</v>
      </c>
      <c r="B63" s="44"/>
      <c r="C63" s="44"/>
      <c r="D63" s="44"/>
      <c r="E63" s="44"/>
      <c r="F63" s="44"/>
      <c r="G63" s="44"/>
      <c r="H63" s="44"/>
      <c r="I63" s="44"/>
      <c r="J63" s="44"/>
      <c r="K63" s="44"/>
    </row>
    <row r="64" spans="1:11" ht="118.8">
      <c r="A64" s="6" t="s">
        <v>231</v>
      </c>
      <c r="B64" s="6" t="s">
        <v>232</v>
      </c>
      <c r="C64" s="6" t="s">
        <v>183</v>
      </c>
      <c r="D64" s="6" t="s">
        <v>233</v>
      </c>
      <c r="E64" s="6" t="s">
        <v>234</v>
      </c>
      <c r="F64" s="6" t="s">
        <v>53</v>
      </c>
      <c r="G64" s="6" t="s">
        <v>42</v>
      </c>
      <c r="H64" s="12">
        <v>44830</v>
      </c>
      <c r="I64" s="6" t="s">
        <v>20</v>
      </c>
      <c r="J64" s="6"/>
      <c r="K64" s="6" t="s">
        <v>235</v>
      </c>
    </row>
    <row r="65" spans="1:11" ht="13.2">
      <c r="A65" s="47" t="s">
        <v>236</v>
      </c>
      <c r="B65" s="47"/>
      <c r="C65" s="47"/>
      <c r="D65" s="47"/>
      <c r="E65" s="47"/>
      <c r="F65" s="47"/>
      <c r="G65" s="47"/>
      <c r="H65" s="47"/>
      <c r="I65" s="47"/>
      <c r="J65" s="47"/>
      <c r="K65" s="47"/>
    </row>
    <row r="66" spans="1:11" ht="52.8">
      <c r="A66" s="6" t="s">
        <v>237</v>
      </c>
      <c r="B66" s="6" t="s">
        <v>238</v>
      </c>
      <c r="C66" s="6" t="s">
        <v>239</v>
      </c>
      <c r="D66" s="6" t="s">
        <v>240</v>
      </c>
      <c r="E66" s="6" t="s">
        <v>241</v>
      </c>
      <c r="F66" s="6" t="s">
        <v>118</v>
      </c>
      <c r="G66" s="6" t="s">
        <v>173</v>
      </c>
      <c r="H66" s="8">
        <v>36342</v>
      </c>
      <c r="I66" s="6" t="s">
        <v>20</v>
      </c>
      <c r="J66" s="6"/>
      <c r="K66" s="6" t="s">
        <v>242</v>
      </c>
    </row>
    <row r="67" spans="1:11" ht="26.4">
      <c r="A67" s="9" t="s">
        <v>243</v>
      </c>
      <c r="B67" s="9" t="s">
        <v>244</v>
      </c>
      <c r="C67" s="9" t="s">
        <v>245</v>
      </c>
      <c r="D67" s="9" t="s">
        <v>246</v>
      </c>
      <c r="E67" s="9" t="s">
        <v>247</v>
      </c>
      <c r="F67" s="9" t="s">
        <v>118</v>
      </c>
      <c r="G67" s="9" t="s">
        <v>248</v>
      </c>
      <c r="H67" s="10">
        <v>38930</v>
      </c>
      <c r="I67" s="9" t="s">
        <v>20</v>
      </c>
      <c r="J67" s="9"/>
      <c r="K67" s="9" t="s">
        <v>249</v>
      </c>
    </row>
    <row r="68" spans="1:11" ht="26.4">
      <c r="A68" s="6" t="s">
        <v>250</v>
      </c>
      <c r="B68" s="6" t="s">
        <v>251</v>
      </c>
      <c r="C68" s="6" t="s">
        <v>245</v>
      </c>
      <c r="D68" s="6" t="s">
        <v>70</v>
      </c>
      <c r="E68" s="6"/>
      <c r="F68" s="6" t="s">
        <v>118</v>
      </c>
      <c r="G68" s="6" t="s">
        <v>252</v>
      </c>
      <c r="H68" s="8">
        <v>38838</v>
      </c>
      <c r="I68" s="6" t="s">
        <v>20</v>
      </c>
      <c r="J68" s="6"/>
      <c r="K68" s="6" t="s">
        <v>249</v>
      </c>
    </row>
    <row r="69" spans="1:11" ht="66">
      <c r="A69" s="9" t="s">
        <v>253</v>
      </c>
      <c r="B69" s="9" t="s">
        <v>254</v>
      </c>
      <c r="C69" s="9" t="s">
        <v>183</v>
      </c>
      <c r="D69" s="9" t="s">
        <v>70</v>
      </c>
      <c r="E69" s="9"/>
      <c r="F69" s="9" t="s">
        <v>118</v>
      </c>
      <c r="G69" s="9" t="s">
        <v>42</v>
      </c>
      <c r="H69" s="10">
        <v>38838</v>
      </c>
      <c r="I69" s="9" t="s">
        <v>20</v>
      </c>
      <c r="J69" s="9"/>
      <c r="K69" s="9" t="s">
        <v>249</v>
      </c>
    </row>
    <row r="70" spans="1:11" ht="66">
      <c r="A70" s="6" t="s">
        <v>255</v>
      </c>
      <c r="B70" s="6" t="s">
        <v>256</v>
      </c>
      <c r="C70" s="6" t="s">
        <v>172</v>
      </c>
      <c r="D70" s="6" t="s">
        <v>246</v>
      </c>
      <c r="E70" s="6" t="s">
        <v>257</v>
      </c>
      <c r="F70" s="6" t="s">
        <v>89</v>
      </c>
      <c r="G70" s="6" t="s">
        <v>258</v>
      </c>
      <c r="H70" s="8">
        <v>38930</v>
      </c>
      <c r="I70" s="6" t="s">
        <v>20</v>
      </c>
      <c r="J70" s="6"/>
      <c r="K70" s="6" t="s">
        <v>249</v>
      </c>
    </row>
    <row r="71" spans="1:11" ht="39.6">
      <c r="A71" s="9" t="s">
        <v>259</v>
      </c>
      <c r="B71" s="9" t="s">
        <v>260</v>
      </c>
      <c r="C71" s="9" t="s">
        <v>245</v>
      </c>
      <c r="D71" s="9" t="s">
        <v>70</v>
      </c>
      <c r="E71" s="9" t="s">
        <v>261</v>
      </c>
      <c r="F71" s="9" t="s">
        <v>89</v>
      </c>
      <c r="G71" s="9" t="s">
        <v>262</v>
      </c>
      <c r="H71" s="10">
        <v>38838</v>
      </c>
      <c r="I71" s="9" t="s">
        <v>20</v>
      </c>
      <c r="J71" s="9"/>
      <c r="K71" s="9" t="s">
        <v>249</v>
      </c>
    </row>
    <row r="72" spans="1:11" ht="13.2">
      <c r="A72" s="41" t="s">
        <v>263</v>
      </c>
      <c r="B72" s="41"/>
      <c r="C72" s="41"/>
      <c r="D72" s="41"/>
      <c r="E72" s="41"/>
      <c r="F72" s="41"/>
      <c r="G72" s="41"/>
      <c r="H72" s="41"/>
      <c r="I72" s="41"/>
      <c r="J72" s="41"/>
      <c r="K72" s="41"/>
    </row>
    <row r="73" spans="1:11" ht="26.4">
      <c r="A73" s="6" t="s">
        <v>264</v>
      </c>
      <c r="B73" s="6" t="s">
        <v>265</v>
      </c>
      <c r="C73" s="6" t="s">
        <v>183</v>
      </c>
      <c r="D73" s="6" t="s">
        <v>70</v>
      </c>
      <c r="E73" s="6"/>
      <c r="F73" s="6" t="s">
        <v>266</v>
      </c>
      <c r="G73" s="6" t="s">
        <v>267</v>
      </c>
      <c r="H73" s="8">
        <v>38838</v>
      </c>
      <c r="I73" s="6" t="s">
        <v>20</v>
      </c>
      <c r="J73" s="16"/>
      <c r="K73" s="16" t="s">
        <v>249</v>
      </c>
    </row>
    <row r="74" spans="1:11" ht="26.4">
      <c r="A74" s="33" t="s">
        <v>268</v>
      </c>
      <c r="B74" s="33" t="s">
        <v>269</v>
      </c>
      <c r="C74" s="33" t="s">
        <v>183</v>
      </c>
      <c r="D74" s="33" t="s">
        <v>70</v>
      </c>
      <c r="E74" s="33"/>
      <c r="F74" s="33" t="s">
        <v>53</v>
      </c>
      <c r="G74" s="33" t="s">
        <v>270</v>
      </c>
      <c r="H74" s="34">
        <v>38838</v>
      </c>
      <c r="I74" s="33" t="s">
        <v>20</v>
      </c>
      <c r="J74" s="33"/>
      <c r="K74" s="33" t="s">
        <v>249</v>
      </c>
    </row>
    <row r="75" spans="1:11" ht="26.4">
      <c r="A75" s="6" t="s">
        <v>271</v>
      </c>
      <c r="B75" s="6" t="s">
        <v>272</v>
      </c>
      <c r="C75" s="6" t="s">
        <v>273</v>
      </c>
      <c r="D75" s="6" t="s">
        <v>70</v>
      </c>
      <c r="E75" s="6"/>
      <c r="F75" s="6" t="s">
        <v>42</v>
      </c>
      <c r="G75" s="6" t="s">
        <v>274</v>
      </c>
      <c r="H75" s="8">
        <v>38838</v>
      </c>
      <c r="I75" s="6" t="s">
        <v>20</v>
      </c>
      <c r="J75" s="6"/>
      <c r="K75" s="6" t="s">
        <v>249</v>
      </c>
    </row>
    <row r="76" spans="1:11" ht="13.2">
      <c r="A76" s="48" t="s">
        <v>275</v>
      </c>
      <c r="B76" s="48"/>
      <c r="C76" s="48"/>
      <c r="D76" s="48"/>
      <c r="E76" s="48"/>
      <c r="F76" s="48"/>
      <c r="G76" s="48"/>
      <c r="H76" s="48"/>
      <c r="I76" s="48"/>
      <c r="J76" s="48"/>
      <c r="K76" s="48"/>
    </row>
    <row r="77" spans="1:11" ht="39.6">
      <c r="A77" s="6" t="s">
        <v>276</v>
      </c>
      <c r="B77" s="6" t="s">
        <v>277</v>
      </c>
      <c r="C77" s="36" t="s">
        <v>278</v>
      </c>
      <c r="D77" s="6" t="s">
        <v>279</v>
      </c>
      <c r="E77" s="6" t="s">
        <v>280</v>
      </c>
      <c r="F77" s="6" t="s">
        <v>42</v>
      </c>
      <c r="G77" s="6" t="s">
        <v>281</v>
      </c>
      <c r="H77" s="8">
        <v>38930</v>
      </c>
      <c r="I77" s="6" t="s">
        <v>20</v>
      </c>
      <c r="J77" s="16"/>
      <c r="K77" s="16" t="s">
        <v>282</v>
      </c>
    </row>
    <row r="78" spans="1:11" ht="13.2">
      <c r="A78" s="38" t="s">
        <v>283</v>
      </c>
      <c r="B78" s="38"/>
      <c r="C78" s="38"/>
      <c r="D78" s="38"/>
      <c r="E78" s="38"/>
      <c r="F78" s="38"/>
      <c r="G78" s="38"/>
      <c r="H78" s="38"/>
      <c r="I78" s="38"/>
      <c r="J78" s="38"/>
      <c r="K78" s="38"/>
    </row>
    <row r="79" spans="1:11" ht="39.6">
      <c r="A79" s="6" t="s">
        <v>284</v>
      </c>
      <c r="B79" s="6" t="s">
        <v>285</v>
      </c>
      <c r="C79" s="6" t="s">
        <v>172</v>
      </c>
      <c r="D79" s="6" t="s">
        <v>286</v>
      </c>
      <c r="E79" s="6" t="s">
        <v>287</v>
      </c>
      <c r="F79" s="6" t="s">
        <v>89</v>
      </c>
      <c r="G79" s="6" t="s">
        <v>288</v>
      </c>
      <c r="H79" s="8">
        <v>39203</v>
      </c>
      <c r="I79" s="6" t="s">
        <v>20</v>
      </c>
      <c r="J79" s="6"/>
      <c r="K79" s="6" t="s">
        <v>289</v>
      </c>
    </row>
    <row r="80" spans="1:11" ht="66">
      <c r="A80" s="19" t="s">
        <v>290</v>
      </c>
      <c r="B80" s="19" t="s">
        <v>291</v>
      </c>
      <c r="C80" s="19" t="s">
        <v>183</v>
      </c>
      <c r="D80" s="19" t="s">
        <v>292</v>
      </c>
      <c r="E80" s="19" t="s">
        <v>293</v>
      </c>
      <c r="F80" s="19" t="s">
        <v>118</v>
      </c>
      <c r="G80" s="19" t="s">
        <v>294</v>
      </c>
      <c r="H80" s="28">
        <v>39203</v>
      </c>
      <c r="I80" s="19" t="s">
        <v>20</v>
      </c>
      <c r="J80" s="19"/>
      <c r="K80" s="19" t="s">
        <v>295</v>
      </c>
    </row>
    <row r="81" spans="1:11" ht="39.6">
      <c r="A81" s="6" t="s">
        <v>296</v>
      </c>
      <c r="B81" s="6" t="s">
        <v>297</v>
      </c>
      <c r="C81" s="6" t="s">
        <v>183</v>
      </c>
      <c r="D81" s="6" t="s">
        <v>286</v>
      </c>
      <c r="E81" s="6" t="s">
        <v>70</v>
      </c>
      <c r="F81" s="6" t="s">
        <v>118</v>
      </c>
      <c r="G81" s="6" t="s">
        <v>298</v>
      </c>
      <c r="H81" s="8">
        <v>39203</v>
      </c>
      <c r="I81" s="6" t="s">
        <v>20</v>
      </c>
      <c r="J81" s="6"/>
      <c r="K81" s="6" t="s">
        <v>289</v>
      </c>
    </row>
    <row r="82" spans="1:11" ht="39.6">
      <c r="A82" s="19" t="s">
        <v>299</v>
      </c>
      <c r="B82" s="19" t="s">
        <v>300</v>
      </c>
      <c r="C82" s="19" t="s">
        <v>183</v>
      </c>
      <c r="D82" s="19" t="s">
        <v>87</v>
      </c>
      <c r="E82" s="19"/>
      <c r="F82" s="19" t="s">
        <v>118</v>
      </c>
      <c r="G82" s="19" t="s">
        <v>301</v>
      </c>
      <c r="H82" s="28">
        <v>39203</v>
      </c>
      <c r="I82" s="19" t="s">
        <v>20</v>
      </c>
      <c r="J82" s="19"/>
      <c r="K82" s="19" t="s">
        <v>289</v>
      </c>
    </row>
    <row r="83" spans="1:11" ht="39.6">
      <c r="A83" s="6" t="s">
        <v>302</v>
      </c>
      <c r="B83" s="6" t="s">
        <v>303</v>
      </c>
      <c r="C83" s="6" t="s">
        <v>183</v>
      </c>
      <c r="D83" s="6" t="s">
        <v>101</v>
      </c>
      <c r="E83" s="6" t="s">
        <v>304</v>
      </c>
      <c r="F83" s="6" t="s">
        <v>118</v>
      </c>
      <c r="G83" s="6" t="s">
        <v>118</v>
      </c>
      <c r="H83" s="8">
        <v>39203</v>
      </c>
      <c r="I83" s="6" t="s">
        <v>20</v>
      </c>
      <c r="J83" s="6"/>
      <c r="K83" s="6" t="s">
        <v>289</v>
      </c>
    </row>
    <row r="84" spans="1:11" ht="15.75" customHeight="1">
      <c r="A84" s="37"/>
      <c r="B84" s="37"/>
      <c r="C84" s="37"/>
      <c r="D84" s="37"/>
      <c r="E84" s="37"/>
      <c r="F84" s="37"/>
      <c r="G84" s="37"/>
      <c r="H84" s="37"/>
      <c r="I84" s="37"/>
      <c r="J84" s="37"/>
      <c r="K84" s="37"/>
    </row>
  </sheetData>
  <sheetProtection algorithmName="SHA-512" hashValue="F7YJ7bgkKtjt8X/chWgfFCEyrXF7z8Fe/mmNGdvHLRuFO010uE7QK/QdV8NP0JoD3JeRpDjmmvz09Om10diPfQ==" saltValue="Lw3d2aPPJweBxmyRoI1MRQ==" spinCount="100000" sheet="1" objects="1" scenarios="1" selectLockedCells="1" selectUnlockedCells="1"/>
  <mergeCells count="19">
    <mergeCell ref="A1:K1"/>
    <mergeCell ref="A3:K3"/>
    <mergeCell ref="A7:K7"/>
    <mergeCell ref="A11:K11"/>
    <mergeCell ref="A15:K15"/>
    <mergeCell ref="A17:K17"/>
    <mergeCell ref="A22:K22"/>
    <mergeCell ref="A65:K65"/>
    <mergeCell ref="A72:K72"/>
    <mergeCell ref="A76:K76"/>
    <mergeCell ref="A78:K78"/>
    <mergeCell ref="A27:K27"/>
    <mergeCell ref="A32:K32"/>
    <mergeCell ref="A40:K40"/>
    <mergeCell ref="A42:K42"/>
    <mergeCell ref="A44:K44"/>
    <mergeCell ref="A55:K55"/>
    <mergeCell ref="A63:K63"/>
    <mergeCell ref="A51:K51"/>
  </mergeCells>
  <conditionalFormatting sqref="A1:Z2">
    <cfRule type="notContainsBlanks" dxfId="0" priority="1">
      <formula>LEN(TRIM(A1))&gt;0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Yukon River</dc:creator>
  <cp:lastModifiedBy>Yukon River</cp:lastModifiedBy>
  <cp:lastPrinted>2024-03-04T22:16:44Z</cp:lastPrinted>
  <dcterms:created xsi:type="dcterms:W3CDTF">2024-03-04T22:14:49Z</dcterms:created>
  <dcterms:modified xsi:type="dcterms:W3CDTF">2024-03-04T22:26:49Z</dcterms:modified>
</cp:coreProperties>
</file>